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H8"/>
  <c r="I8"/>
  <c r="J8"/>
  <c r="G8"/>
  <c r="F8"/>
  <c r="E8"/>
  <c r="J16"/>
  <c r="G16"/>
  <c r="F16"/>
  <c r="E16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<sst xmlns="http://schemas.openxmlformats.org/spreadsheetml/2006/main" count="54" uniqueCount="45">
  <si>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</si>
  <si>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</si>
  <si>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</si>
  <si>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</si>
  <si>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</si>
  <si>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</si>
  <si>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</si>
  <si>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</si>
  <si>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</si>
  <si>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</si>
  <si>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</si>
  <si>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</si>
  <si>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</si>
  <si>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</si>
  <si>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</si>
  <si>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</si>
  <si>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</si>
  <si>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</si>
  <si>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</si>
  <si>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</si>
  <si>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</si>
  <si>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</si>
  <si>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</si>
  <si>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</si>
  <si>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</si>
  <si>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</si>
  <si>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</si>
  <si>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</si>
  <si>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</si>
  <si>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</si>
  <si>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</si>
  <si>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</si>
  <si>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</si>
  <si>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</si>
  <si>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</si>
  <si>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</si>
  <si>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</si>
  <si>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Компот из быстрозамороженных ягод </t>
  </si>
  <si>
    <t>Салат из свежей капусты "Молодость"</t>
  </si>
  <si>
    <t xml:space="preserve">Борщ со  свежей капустой  на м/б </t>
  </si>
  <si>
    <t>Тефтели рыбные в соусе 70/20</t>
  </si>
  <si>
    <t xml:space="preserve">Картофельное пюре с маслом сливочным </t>
  </si>
  <si>
    <t xml:space="preserve">Пудинг из творога со сметанным соусом </t>
  </si>
  <si>
    <t>Молоко "Авишка"</t>
  </si>
  <si>
    <t>Фрукт порционный/Яблоко 1 шт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</si>
</sst>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42</v>
      </c>
      <c r="E4" s="42">
        <v>160</v>
      </c>
      <c r="F4" s="49">
        <v>60.07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/>
      <c r="C6" s="45" t="s">
        <v>31</v>
      </c>
      <c r="D6" s="41" t="s">
        <v>43</v>
      </c>
      <c r="E6" s="43">
        <v>200</v>
      </c>
      <c r="F6" s="54"/>
      <c r="G6" s="50">
        <v>117.6</v>
      </c>
      <c r="H6" s="50">
        <v>5.6</v>
      </c>
      <c r="I6" s="50">
        <v>6.4</v>
      </c>
      <c r="J6" s="50">
        <v>9.4</v>
      </c>
    </row>
    <row r="7" spans="1:10">
      <c r="A7" s="7"/>
      <c r="B7" s="1"/>
      <c r="C7" s="45" t="s">
        <v>31</v>
      </c>
      <c r="D7" s="41" t="s">
        <v>44</v>
      </c>
      <c r="E7" s="43">
        <v>100</v>
      </c>
      <c r="F7" s="50">
        <v>13.7</v>
      </c>
      <c r="G7" s="50">
        <v>117.6</v>
      </c>
      <c r="H7" s="50">
        <v>5.6</v>
      </c>
      <c r="I7" s="50">
        <v>6.4</v>
      </c>
      <c r="J7" s="50">
        <v>9.4</v>
      </c>
    </row>
    <row r="8" spans="1:10" ht="15.75" thickBot="1">
      <c r="A8" s="8"/>
      <c r="B8" s="9" t="s">
        <v>36</v>
      </c>
      <c r="C8" s="9"/>
      <c r="D8" s="35"/>
      <c r="E8" s="47">
        <f t="shared" ref="E8:J8" si="0">SUM(E4:E7)</f>
        <v>660</v>
      </c>
      <c r="F8" s="48">
        <f t="shared" si="0"/>
        <v>78.3</v>
      </c>
      <c r="G8" s="48">
        <f t="shared" si="0"/>
        <v>594.26</v>
      </c>
      <c r="H8" s="27">
        <f t="shared" si="0"/>
        <v>25.5</v>
      </c>
      <c r="I8" s="48">
        <f t="shared" si="0"/>
        <v>26.39</v>
      </c>
      <c r="J8" s="52">
        <f t="shared" si="0"/>
        <v>63.669999999999995</v>
      </c>
    </row>
    <row r="9" spans="1:10" ht="25.5" customHeight="1">
      <c r="A9" s="7" t="s">
        <v>12</v>
      </c>
      <c r="B9" s="10" t="s">
        <v>13</v>
      </c>
      <c r="C9" s="45">
        <v>56</v>
      </c>
      <c r="D9" s="41" t="s">
        <v>38</v>
      </c>
      <c r="E9" s="43">
        <v>100</v>
      </c>
      <c r="F9" s="43">
        <v>9.51</v>
      </c>
      <c r="G9" s="50">
        <v>89.83</v>
      </c>
      <c r="H9" s="50">
        <v>1.5</v>
      </c>
      <c r="I9" s="54">
        <v>5.2</v>
      </c>
      <c r="J9" s="54">
        <v>9.33</v>
      </c>
    </row>
    <row r="10" spans="1:10">
      <c r="A10" s="7"/>
      <c r="B10" s="1" t="s">
        <v>14</v>
      </c>
      <c r="C10" s="45">
        <v>82</v>
      </c>
      <c r="D10" s="41" t="s">
        <v>39</v>
      </c>
      <c r="E10" s="43">
        <v>250</v>
      </c>
      <c r="F10" s="43">
        <v>12.27</v>
      </c>
      <c r="G10" s="50">
        <v>85.84</v>
      </c>
      <c r="H10" s="50">
        <v>2.4300000000000002</v>
      </c>
      <c r="I10" s="50">
        <v>3.12</v>
      </c>
      <c r="J10" s="50">
        <v>12.01</v>
      </c>
    </row>
    <row r="11" spans="1:10">
      <c r="A11" s="7"/>
      <c r="B11" s="53" t="s">
        <v>15</v>
      </c>
      <c r="C11" s="45">
        <v>280</v>
      </c>
      <c r="D11" s="41" t="s">
        <v>40</v>
      </c>
      <c r="E11" s="43">
        <v>90</v>
      </c>
      <c r="F11" s="43">
        <v>44.29</v>
      </c>
      <c r="G11" s="50">
        <v>128.58000000000001</v>
      </c>
      <c r="H11" s="43">
        <v>7.93</v>
      </c>
      <c r="I11" s="43">
        <v>6.58</v>
      </c>
      <c r="J11" s="43">
        <v>9.41</v>
      </c>
    </row>
    <row r="12" spans="1:10" ht="25.5">
      <c r="A12" s="7"/>
      <c r="B12" s="1"/>
      <c r="C12" s="45">
        <v>312</v>
      </c>
      <c r="D12" s="41" t="s">
        <v>41</v>
      </c>
      <c r="E12" s="43">
        <v>180</v>
      </c>
      <c r="F12" s="50">
        <v>21.62</v>
      </c>
      <c r="G12" s="43">
        <v>198.65</v>
      </c>
      <c r="H12" s="50">
        <v>3.95</v>
      </c>
      <c r="I12" s="50">
        <v>8.4700000000000006</v>
      </c>
      <c r="J12" s="50">
        <v>26.65</v>
      </c>
    </row>
    <row r="13" spans="1:10" ht="17.25" customHeight="1">
      <c r="A13" s="7"/>
      <c r="B13" s="1" t="s">
        <v>25</v>
      </c>
      <c r="C13" s="45">
        <v>345</v>
      </c>
      <c r="D13" s="41" t="s">
        <v>37</v>
      </c>
      <c r="E13" s="43">
        <v>200</v>
      </c>
      <c r="F13" s="50">
        <v>4.9000000000000004</v>
      </c>
      <c r="G13" s="50">
        <v>83.34</v>
      </c>
      <c r="H13" s="50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4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51">
        <v>46.88</v>
      </c>
      <c r="H15" s="43">
        <v>1.52</v>
      </c>
      <c r="I15" s="51">
        <v>0.16</v>
      </c>
      <c r="J15" s="51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1">SUM(E9:E15)</f>
        <v>890</v>
      </c>
      <c r="F16" s="48">
        <f t="shared" si="1"/>
        <v>98</v>
      </c>
      <c r="G16" s="48">
        <f t="shared" si="1"/>
        <v>702.72</v>
      </c>
      <c r="H16" s="48">
        <f t="shared" si="1"/>
        <v>20.029999999999998</v>
      </c>
      <c r="I16" s="27">
        <f>SUM(I9:I15)</f>
        <v>24.03</v>
      </c>
      <c r="J16" s="52">
        <f t="shared" si="1"/>
        <v>101.65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2025-02-03T10:59:16Z</dcterms:modified>
</cp:coreProperties>
</file>