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<sst xmlns="http://schemas.openxmlformats.org/spreadsheetml/2006/main" count="51" uniqueCount="44">
  <si>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</si>
  <si>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</si>
  <si>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</si>
  <si>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</si>
  <si>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</si>
  <si>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</si>
  <si>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</si>
  <si>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</si>
  <si>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</si>
  <si>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</si>
  <si>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</si>
  <si>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</si>
  <si>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</si>
  <si>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</si>
  <si>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</si>
  <si>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</si>
  <si>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</si>
  <si>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</si>
  <si>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</si>
  <si>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</si>
  <si>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</si>
  <si>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</si>
  <si>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</si>
  <si>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</si>
  <si>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</si>
  <si>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</si>
  <si>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</si>
  <si>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</si>
  <si>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</si>
  <si>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</si>
  <si>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</si>
  <si>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</si>
  <si>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</si>
  <si>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</si>
  <si>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</si>
  <si>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</si>
  <si>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</si>
  <si>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</si>
  <si>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</si>
  <si>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Компот из смеси сухофруктов </t>
  </si>
  <si>
    <t>Салат из свежей капусты "Молодость" (Огурец/помидор соленые)</t>
  </si>
  <si>
    <t>Суп картофельный (с крупой) на м/б</t>
  </si>
  <si>
    <t>Котлета "Школьная" запеченная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</si>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</sst>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45693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37</v>
      </c>
      <c r="E4" s="42">
        <v>165</v>
      </c>
      <c r="F4" s="46">
        <v>47.65</v>
      </c>
      <c r="G4" s="51">
        <v>288</v>
      </c>
      <c r="H4" s="51">
        <v>3.6</v>
      </c>
      <c r="I4" s="51">
        <v>6</v>
      </c>
      <c r="J4" s="51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38</v>
      </c>
      <c r="E6" s="43">
        <v>190</v>
      </c>
      <c r="F6" s="52">
        <v>26.12</v>
      </c>
      <c r="G6" s="52">
        <v>125.6</v>
      </c>
      <c r="H6" s="52">
        <v>1.5</v>
      </c>
      <c r="I6" s="52">
        <v>0.5</v>
      </c>
      <c r="J6" s="52">
        <v>2.1</v>
      </c>
    </row>
    <row r="7" spans="1:10" ht="15.75" thickBot="1">
      <c r="A7" s="8"/>
      <c r="B7" s="9" t="s">
        <v>36</v>
      </c>
      <c r="C7" s="9"/>
      <c r="D7" s="35"/>
      <c r="E7" s="48">
        <f>SUM(E4:E6)</f>
        <v>555</v>
      </c>
      <c r="F7" s="49">
        <v>78.3</v>
      </c>
      <c r="G7" s="50">
        <f>SUM(G4:G6)</f>
        <v>476.05999999999995</v>
      </c>
      <c r="H7" s="27">
        <f>SUM(H4:H6)</f>
        <v>5.36</v>
      </c>
      <c r="I7" s="50">
        <f>SUM(I4:I6)</f>
        <v>6.56</v>
      </c>
      <c r="J7" s="55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100</v>
      </c>
      <c r="F8" s="43">
        <v>9.51</v>
      </c>
      <c r="G8" s="52">
        <v>89.83</v>
      </c>
      <c r="H8" s="52">
        <v>1.5</v>
      </c>
      <c r="I8" s="43">
        <v>5.2</v>
      </c>
      <c r="J8" s="43">
        <v>9.3000000000000007</v>
      </c>
    </row>
    <row r="9" spans="1:10">
      <c r="A9" s="7"/>
      <c r="B9" s="1" t="s">
        <v>14</v>
      </c>
      <c r="C9" s="45">
        <v>108</v>
      </c>
      <c r="D9" s="41" t="s">
        <v>41</v>
      </c>
      <c r="E9" s="43">
        <v>250</v>
      </c>
      <c r="F9" s="52">
        <v>10.64</v>
      </c>
      <c r="G9" s="52">
        <v>127.9</v>
      </c>
      <c r="H9" s="52">
        <v>3.15</v>
      </c>
      <c r="I9" s="53">
        <v>3.55</v>
      </c>
      <c r="J9" s="53">
        <v>20.838000000000001</v>
      </c>
    </row>
    <row r="10" spans="1:10">
      <c r="A10" s="7"/>
      <c r="B10" s="54" t="s">
        <v>15</v>
      </c>
      <c r="C10" s="45">
        <v>268</v>
      </c>
      <c r="D10" s="41" t="s">
        <v>42</v>
      </c>
      <c r="E10" s="43">
        <v>100</v>
      </c>
      <c r="F10" s="43">
        <v>55.86</v>
      </c>
      <c r="G10" s="52">
        <v>325.8</v>
      </c>
      <c r="H10" s="43">
        <v>18.5</v>
      </c>
      <c r="I10" s="43">
        <v>25.86</v>
      </c>
      <c r="J10" s="43">
        <v>4.76</v>
      </c>
    </row>
    <row r="11" spans="1:10" ht="25.5">
      <c r="A11" s="7"/>
      <c r="B11" s="1"/>
      <c r="C11" s="45">
        <v>203</v>
      </c>
      <c r="D11" s="41" t="s">
        <v>43</v>
      </c>
      <c r="E11" s="43">
        <v>180</v>
      </c>
      <c r="F11" s="52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349</v>
      </c>
      <c r="D12" s="41" t="s">
        <v>39</v>
      </c>
      <c r="E12" s="43">
        <v>200</v>
      </c>
      <c r="F12" s="52">
        <v>5.61</v>
      </c>
      <c r="G12" s="43">
        <v>98.56</v>
      </c>
      <c r="H12" s="43">
        <v>0.22</v>
      </c>
      <c r="I12" s="43">
        <v>0</v>
      </c>
      <c r="J12" s="43">
        <v>24.42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2.56</v>
      </c>
      <c r="G13" s="52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2.85</v>
      </c>
      <c r="G14" s="53">
        <v>46.88</v>
      </c>
      <c r="H14" s="43">
        <v>1.52</v>
      </c>
      <c r="I14" s="53">
        <v>0.16</v>
      </c>
      <c r="J14" s="53">
        <v>9.84</v>
      </c>
    </row>
    <row r="15" spans="1:10" ht="15.75" thickBot="1">
      <c r="A15" s="8"/>
      <c r="B15" s="9" t="s">
        <v>36</v>
      </c>
      <c r="C15" s="9"/>
      <c r="D15" s="35"/>
      <c r="E15" s="47">
        <f t="shared" ref="E15:J15" si="0">SUM(E8:E14)</f>
        <v>900</v>
      </c>
      <c r="F15" s="49">
        <f t="shared" si="0"/>
        <v>97.999999999999986</v>
      </c>
      <c r="G15" s="49">
        <f>SUM(G8:G14)</f>
        <v>997.93000000000006</v>
      </c>
      <c r="H15" s="49">
        <f t="shared" si="0"/>
        <v>34.369999999999997</v>
      </c>
      <c r="I15" s="27">
        <f t="shared" si="0"/>
        <v>39.36999999999999</v>
      </c>
      <c r="J15" s="56">
        <f t="shared" si="0"/>
        <v>126.578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3"/>
      <c r="H16" s="43"/>
      <c r="I16" s="53"/>
      <c r="J16" s="53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2025-02-04T10:53:55Z</dcterms:modified>
</cp:coreProperties>
</file>