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8"/>
  <c r="I18"/>
  <c r="H18"/>
  <c r="G18"/>
  <c r="F18"/>
  <c r="E18"/>
  <c r="J9"/>
  <c r="I9"/>
  <c r="H9"/>
  <c r="E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<sst xmlns="http://schemas.openxmlformats.org/spreadsheetml/2006/main" count="60" uniqueCount="48">
  <si>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</si>
  <si>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</si>
  <si>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</si>
  <si>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</si>
  <si>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</si>
  <si>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</si>
  <si>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</si>
  <si>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</si>
  <si>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</si>
  <si>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</si>
  <si>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</si>
  <si>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</si>
  <si>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</si>
  <si>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</si>
  <si>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</si>
  <si>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</si>
  <si>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</si>
  <si>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</si>
  <si>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</si>
  <si>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</si>
  <si>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</si>
  <si>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</si>
  <si>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</si>
  <si>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</si>
  <si>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</si>
  <si>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</si>
  <si>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</si>
  <si>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</si>
  <si>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</si>
  <si>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</si>
  <si>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</si>
  <si>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</si>
  <si>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</si>
  <si>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</si>
  <si>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</si>
  <si>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</si>
  <si>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</si>
  <si>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</si>
  <si>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</si>
  <si>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</si>
  <si>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 xml:space="preserve">Каша гречневая рассыпчатая с маслом </t>
  </si>
  <si>
    <t xml:space="preserve">Кондитерское изделие </t>
  </si>
  <si>
    <t>Подгарнировка: Огурец/помидор соленые</t>
  </si>
  <si>
    <t>овощи</t>
  </si>
  <si>
    <t>Батон нарезка</t>
  </si>
  <si>
    <t>Сыр порционный</t>
  </si>
  <si>
    <t>Салат из свежей капусты "Молодость" (Огурец/помидор)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</si>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</sst>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19</v>
      </c>
      <c r="F1" s="24"/>
      <c r="I1" t="s">
        <v>24</v>
      </c>
      <c r="J1" s="23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43</v>
      </c>
      <c r="C4" s="44" t="s">
        <v>31</v>
      </c>
      <c r="D4" s="40" t="s">
        <v>42</v>
      </c>
      <c r="E4" s="42">
        <v>65</v>
      </c>
      <c r="F4" s="42">
        <v>13.93</v>
      </c>
      <c r="G4" s="49">
        <v>7.02</v>
      </c>
      <c r="H4" s="49">
        <v>0.66</v>
      </c>
      <c r="I4" s="49">
        <v>0.06</v>
      </c>
      <c r="J4" s="49">
        <v>0.96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50.45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 t="s">
        <v>21</v>
      </c>
      <c r="C6" s="45" t="s">
        <v>31</v>
      </c>
      <c r="D6" s="41" t="s">
        <v>44</v>
      </c>
      <c r="E6" s="43">
        <v>30</v>
      </c>
      <c r="F6" s="43">
        <v>3.39</v>
      </c>
      <c r="G6" s="50">
        <v>46.88</v>
      </c>
      <c r="H6" s="43">
        <v>1.52</v>
      </c>
      <c r="I6" s="50">
        <v>0.16</v>
      </c>
      <c r="J6" s="50">
        <v>9.84</v>
      </c>
    </row>
    <row r="7" spans="1:10">
      <c r="A7" s="7"/>
      <c r="B7" s="1" t="s">
        <v>11</v>
      </c>
      <c r="C7" s="45">
        <v>377</v>
      </c>
      <c r="D7" s="41" t="s">
        <v>32</v>
      </c>
      <c r="E7" s="43">
        <v>200</v>
      </c>
      <c r="F7" s="43">
        <v>4.53</v>
      </c>
      <c r="G7" s="43">
        <v>62.46</v>
      </c>
      <c r="H7" s="43">
        <v>0.26</v>
      </c>
      <c r="I7" s="43">
        <v>0.06</v>
      </c>
      <c r="J7" s="43">
        <v>15.22</v>
      </c>
    </row>
    <row r="8" spans="1:10">
      <c r="A8" s="7"/>
      <c r="B8" s="2"/>
      <c r="C8" s="45">
        <v>41</v>
      </c>
      <c r="D8" s="41" t="s">
        <v>45</v>
      </c>
      <c r="E8" s="43">
        <v>5</v>
      </c>
      <c r="F8" s="50">
        <v>6</v>
      </c>
      <c r="G8" s="50">
        <v>17.8</v>
      </c>
      <c r="H8" s="50">
        <v>1.33</v>
      </c>
      <c r="I8" s="50">
        <v>1.43</v>
      </c>
      <c r="J8" s="50">
        <v>0.02</v>
      </c>
    </row>
    <row r="9" spans="1:10" ht="15.75" thickBot="1">
      <c r="A9" s="8"/>
      <c r="B9" s="9" t="s">
        <v>36</v>
      </c>
      <c r="C9" s="9"/>
      <c r="D9" s="35"/>
      <c r="E9" s="46">
        <f>SUM(E4:E8)</f>
        <v>520</v>
      </c>
      <c r="F9" s="47">
        <v>78.3</v>
      </c>
      <c r="G9" s="48">
        <f>SUM(G4:G8)</f>
        <v>604.92999999999995</v>
      </c>
      <c r="H9" s="27">
        <f>SUM(H4:H8)</f>
        <v>24.259999999999998</v>
      </c>
      <c r="I9" s="47">
        <f>SUM(I4:I8)</f>
        <v>25.659999999999997</v>
      </c>
      <c r="J9" s="53">
        <f>SUM(J4:J8)</f>
        <v>69.339999999999989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46</v>
      </c>
      <c r="E10" s="43">
        <v>100</v>
      </c>
      <c r="F10" s="43">
        <v>9.51</v>
      </c>
      <c r="G10" s="50">
        <v>89.83</v>
      </c>
      <c r="H10" s="50">
        <v>1.5</v>
      </c>
      <c r="I10" s="50">
        <v>5.2</v>
      </c>
      <c r="J10" s="50">
        <v>9.3000000000000007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0">
        <v>16.02</v>
      </c>
      <c r="J12" s="50">
        <v>17.2</v>
      </c>
    </row>
    <row r="13" spans="1:10">
      <c r="A13" s="7"/>
      <c r="B13" s="1" t="s">
        <v>16</v>
      </c>
      <c r="C13" s="45">
        <v>171</v>
      </c>
      <c r="D13" s="45" t="s">
        <v>40</v>
      </c>
      <c r="E13" s="43">
        <v>180</v>
      </c>
      <c r="F13" s="50">
        <v>15.01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>
      <c r="A14" s="7"/>
      <c r="B14" s="1" t="s">
        <v>25</v>
      </c>
      <c r="C14" s="45">
        <v>349</v>
      </c>
      <c r="D14" s="41" t="s">
        <v>47</v>
      </c>
      <c r="E14" s="43">
        <v>200</v>
      </c>
      <c r="F14" s="50">
        <v>5.61</v>
      </c>
      <c r="G14" s="43">
        <v>98.56</v>
      </c>
      <c r="H14" s="43">
        <v>0.22</v>
      </c>
      <c r="I14" s="5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2.56</v>
      </c>
      <c r="G15" s="50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2.85</v>
      </c>
      <c r="G16" s="50">
        <v>46.88</v>
      </c>
      <c r="H16" s="43">
        <v>1.52</v>
      </c>
      <c r="I16" s="50">
        <v>0.16</v>
      </c>
      <c r="J16" s="50">
        <v>9.84</v>
      </c>
    </row>
    <row r="17" spans="1:10">
      <c r="A17" s="7"/>
      <c r="B17" s="1"/>
      <c r="C17" s="45" t="s">
        <v>31</v>
      </c>
      <c r="D17" s="41" t="s">
        <v>41</v>
      </c>
      <c r="E17" s="43">
        <v>30</v>
      </c>
      <c r="F17" s="50">
        <v>10.18</v>
      </c>
      <c r="G17" s="50">
        <v>48</v>
      </c>
      <c r="H17" s="43">
        <v>0.25</v>
      </c>
      <c r="I17" s="50">
        <v>0.03</v>
      </c>
      <c r="J17" s="50">
        <v>5.23</v>
      </c>
    </row>
    <row r="18" spans="1:10" ht="15.75" thickBot="1">
      <c r="A18" s="8"/>
      <c r="B18" s="9" t="s">
        <v>36</v>
      </c>
      <c r="C18" s="9"/>
      <c r="D18" s="35"/>
      <c r="E18" s="47">
        <f t="shared" ref="E18:J18" si="0">SUM(E10:E17)</f>
        <v>960</v>
      </c>
      <c r="F18" s="47">
        <f t="shared" si="0"/>
        <v>95.710000000000008</v>
      </c>
      <c r="G18" s="48">
        <f t="shared" si="0"/>
        <v>934.73</v>
      </c>
      <c r="H18" s="47">
        <f t="shared" si="0"/>
        <v>29.93</v>
      </c>
      <c r="I18" s="27">
        <f t="shared" si="0"/>
        <v>30.040000000000003</v>
      </c>
      <c r="J18" s="53">
        <f t="shared" si="0"/>
        <v>130.46</v>
      </c>
    </row>
    <row r="19" spans="1:10">
      <c r="A19" s="4" t="s">
        <v>26</v>
      </c>
      <c r="B19" s="11" t="s">
        <v>27</v>
      </c>
      <c r="C19" s="6"/>
      <c r="D19" s="33"/>
      <c r="E19" s="43"/>
      <c r="F19" s="43"/>
      <c r="G19" s="51"/>
      <c r="H19" s="43"/>
      <c r="I19" s="51"/>
      <c r="J19" s="51"/>
    </row>
    <row r="20" spans="1:10">
      <c r="A20" s="7"/>
      <c r="B20" s="39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 t="s">
        <v>28</v>
      </c>
      <c r="B23" s="5" t="s">
        <v>10</v>
      </c>
      <c r="C23" s="3"/>
      <c r="D23" s="36"/>
      <c r="E23" s="49"/>
      <c r="F23" s="28"/>
      <c r="G23" s="21"/>
      <c r="H23" s="21"/>
      <c r="I23" s="21"/>
      <c r="J23" s="22"/>
    </row>
    <row r="24" spans="1:10">
      <c r="A24" s="7"/>
      <c r="B24" s="1" t="s">
        <v>16</v>
      </c>
      <c r="C24" s="2"/>
      <c r="D24" s="34"/>
      <c r="E24" s="43"/>
      <c r="F24" s="26"/>
      <c r="G24" s="17"/>
      <c r="H24" s="17"/>
      <c r="I24" s="17"/>
      <c r="J24" s="18"/>
    </row>
    <row r="25" spans="1:10">
      <c r="A25" s="7"/>
      <c r="B25" s="1" t="s">
        <v>25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1" t="s">
        <v>20</v>
      </c>
      <c r="C26" s="2"/>
      <c r="D26" s="34"/>
      <c r="E26" s="51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43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50"/>
      <c r="F28" s="27"/>
      <c r="G28" s="19"/>
      <c r="H28" s="19"/>
      <c r="I28" s="19"/>
      <c r="J28" s="20"/>
    </row>
    <row r="29" spans="1:10">
      <c r="A29" s="4" t="s">
        <v>29</v>
      </c>
      <c r="B29" s="11" t="s">
        <v>30</v>
      </c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 t="s">
        <v>27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 t="s">
        <v>17</v>
      </c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2025-02-21T06:01:05Z</dcterms:modified>
</cp:coreProperties>
</file>