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I9"/>
  <c r="H9"/>
  <c r="G9"/>
  <c r="E9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<sst xmlns="http://schemas.openxmlformats.org/spreadsheetml/2006/main" count="54" uniqueCount="45">
  <si>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</si>
  <si>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</si>
  <si>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</si>
  <si>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</si>
  <si>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</si>
  <si>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</si>
  <si>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</si>
  <si>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</si>
  <si>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</si>
  <si>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</si>
  <si>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</si>
  <si>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</si>
  <si>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</si>
  <si>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</si>
  <si>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</si>
  <si>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</si>
  <si>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</si>
  <si>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</si>
  <si>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</si>
  <si>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</si>
  <si>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</si>
  <si>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</si>
  <si>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</si>
  <si>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</si>
  <si>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</si>
  <si>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</si>
  <si>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</si>
  <si>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</si>
  <si>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</si>
  <si>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</si>
  <si>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</si>
  <si>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</si>
  <si>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</si>
  <si>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</si>
  <si>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Суп картофельный с горохом на м/б</t>
  </si>
  <si>
    <t>Компот из быстрозамороженных ягод</t>
  </si>
  <si>
    <t>МОУ "Селивановская ООШ" Валуйского района Белгородской обл</t>
  </si>
  <si>
    <t>Итого</t>
  </si>
  <si>
    <t xml:space="preserve">Птица тушенная с овощами </t>
  </si>
  <si>
    <t>Каша гречневая рассыпчатая с маслом</t>
  </si>
  <si>
    <t>Подгарнировка: Огурец/ помидор соленые</t>
  </si>
  <si>
    <t xml:space="preserve">Плов с мясом </t>
  </si>
  <si>
    <t>Батон нарезка</t>
  </si>
  <si>
    <t xml:space="preserve">Сыр порционный </t>
  </si>
  <si>
    <t>Капуста квашенная с горошком консервированным (Огурец/ помидор соленые)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</si>
</sst>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36</v>
      </c>
      <c r="C1" s="60"/>
      <c r="D1" s="61"/>
      <c r="E1" t="s">
        <v>19</v>
      </c>
      <c r="F1" s="24"/>
      <c r="I1" t="s">
        <v>24</v>
      </c>
      <c r="J1" s="23">
        <v>45719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thickBot="1">
      <c r="A4" s="4" t="s">
        <v>9</v>
      </c>
      <c r="B4" s="5"/>
      <c r="C4" s="44" t="s">
        <v>31</v>
      </c>
      <c r="D4" s="40" t="s">
        <v>40</v>
      </c>
      <c r="E4" s="42">
        <v>65</v>
      </c>
      <c r="F4" s="56">
        <v>13.93</v>
      </c>
      <c r="G4" s="42">
        <v>7.02</v>
      </c>
      <c r="H4" s="50">
        <v>0.66</v>
      </c>
      <c r="I4" s="50">
        <v>0.06</v>
      </c>
      <c r="J4" s="50">
        <v>0.96</v>
      </c>
    </row>
    <row r="5" spans="1:10">
      <c r="A5" s="7"/>
      <c r="B5" s="5" t="s">
        <v>10</v>
      </c>
      <c r="C5" s="45">
        <v>291</v>
      </c>
      <c r="D5" s="41" t="s">
        <v>41</v>
      </c>
      <c r="E5" s="43">
        <v>220</v>
      </c>
      <c r="F5" s="57">
        <v>50.45</v>
      </c>
      <c r="G5" s="43">
        <v>470.77</v>
      </c>
      <c r="H5" s="43">
        <v>20.49</v>
      </c>
      <c r="I5" s="51">
        <v>23.95</v>
      </c>
      <c r="J5" s="51">
        <v>43.3</v>
      </c>
    </row>
    <row r="6" spans="1:10">
      <c r="A6" s="7"/>
      <c r="B6" s="1" t="s">
        <v>21</v>
      </c>
      <c r="C6" s="45" t="s">
        <v>31</v>
      </c>
      <c r="D6" s="41" t="s">
        <v>42</v>
      </c>
      <c r="E6" s="43">
        <v>30</v>
      </c>
      <c r="F6" s="43">
        <v>3.39</v>
      </c>
      <c r="G6" s="57">
        <v>46.88</v>
      </c>
      <c r="H6" s="43">
        <v>1.52</v>
      </c>
      <c r="I6" s="52">
        <v>0.16</v>
      </c>
      <c r="J6" s="51">
        <v>9.84</v>
      </c>
    </row>
    <row r="7" spans="1:10">
      <c r="A7" s="7"/>
      <c r="B7" s="1" t="s">
        <v>11</v>
      </c>
      <c r="C7" s="45">
        <v>377</v>
      </c>
      <c r="D7" s="41" t="s">
        <v>32</v>
      </c>
      <c r="E7" s="43">
        <v>200</v>
      </c>
      <c r="F7" s="43">
        <v>4.53</v>
      </c>
      <c r="G7" s="43">
        <v>62.46</v>
      </c>
      <c r="H7" s="43">
        <v>0.26</v>
      </c>
      <c r="I7" s="43">
        <v>0.06</v>
      </c>
      <c r="J7" s="43">
        <v>15.22</v>
      </c>
    </row>
    <row r="8" spans="1:10">
      <c r="A8" s="7"/>
      <c r="B8" s="1"/>
      <c r="C8" s="45">
        <v>41</v>
      </c>
      <c r="D8" s="41" t="s">
        <v>43</v>
      </c>
      <c r="E8" s="43">
        <v>5</v>
      </c>
      <c r="F8" s="51">
        <v>6</v>
      </c>
      <c r="G8" s="51">
        <v>17.8</v>
      </c>
      <c r="H8" s="51">
        <v>1.33</v>
      </c>
      <c r="I8" s="51">
        <v>1.43</v>
      </c>
      <c r="J8" s="51">
        <v>0.02</v>
      </c>
    </row>
    <row r="9" spans="1:10" ht="15.75" thickBot="1">
      <c r="A9" s="8"/>
      <c r="B9" s="9" t="s">
        <v>37</v>
      </c>
      <c r="C9" s="9"/>
      <c r="D9" s="35"/>
      <c r="E9" s="47">
        <f>SUM(E4:E8)</f>
        <v>520</v>
      </c>
      <c r="F9" s="48">
        <v>78.3</v>
      </c>
      <c r="G9" s="48">
        <f>SUM(G4:G8)</f>
        <v>604.92999999999995</v>
      </c>
      <c r="H9" s="27">
        <f>SUM(H4:H8)</f>
        <v>24.259999999999998</v>
      </c>
      <c r="I9" s="48">
        <f>SUM(I4:I8)</f>
        <v>25.659999999999997</v>
      </c>
      <c r="J9" s="54">
        <f>SUM(J4:J8)</f>
        <v>69.339999999999989</v>
      </c>
    </row>
    <row r="10" spans="1:10" ht="25.5" customHeight="1">
      <c r="A10" s="7" t="s">
        <v>12</v>
      </c>
      <c r="B10" s="10" t="s">
        <v>13</v>
      </c>
      <c r="C10" s="45">
        <v>49</v>
      </c>
      <c r="D10" s="41" t="s">
        <v>44</v>
      </c>
      <c r="E10" s="43">
        <v>100</v>
      </c>
      <c r="F10" s="43">
        <v>14.27</v>
      </c>
      <c r="G10" s="51">
        <v>149.69999999999999</v>
      </c>
      <c r="H10" s="51">
        <v>1.57</v>
      </c>
      <c r="I10" s="43">
        <v>12.03</v>
      </c>
      <c r="J10" s="43">
        <v>8.7799999999999994</v>
      </c>
    </row>
    <row r="11" spans="1:10">
      <c r="A11" s="7"/>
      <c r="B11" s="1" t="s">
        <v>14</v>
      </c>
      <c r="C11" s="45">
        <v>102</v>
      </c>
      <c r="D11" s="41" t="s">
        <v>34</v>
      </c>
      <c r="E11" s="43">
        <v>250</v>
      </c>
      <c r="F11" s="43">
        <v>11.46</v>
      </c>
      <c r="G11" s="43">
        <v>147.71</v>
      </c>
      <c r="H11" s="43">
        <v>6.22</v>
      </c>
      <c r="I11" s="43">
        <v>3.99</v>
      </c>
      <c r="J11" s="43">
        <v>21.73</v>
      </c>
    </row>
    <row r="12" spans="1:10">
      <c r="A12" s="7"/>
      <c r="B12" s="55" t="s">
        <v>15</v>
      </c>
      <c r="C12" s="45">
        <v>261</v>
      </c>
      <c r="D12" s="41" t="s">
        <v>38</v>
      </c>
      <c r="E12" s="43">
        <v>130</v>
      </c>
      <c r="F12" s="51">
        <v>49.8</v>
      </c>
      <c r="G12" s="51">
        <v>414.37</v>
      </c>
      <c r="H12" s="43">
        <v>33.090000000000003</v>
      </c>
      <c r="I12" s="43">
        <v>27.34</v>
      </c>
      <c r="J12" s="43">
        <v>8.82</v>
      </c>
    </row>
    <row r="13" spans="1:10">
      <c r="A13" s="7"/>
      <c r="B13" s="1" t="s">
        <v>16</v>
      </c>
      <c r="C13" s="45">
        <v>171</v>
      </c>
      <c r="D13" s="41" t="s">
        <v>39</v>
      </c>
      <c r="E13" s="43">
        <v>180</v>
      </c>
      <c r="F13" s="43">
        <v>15.01</v>
      </c>
      <c r="G13" s="43">
        <v>231.92</v>
      </c>
      <c r="H13" s="43">
        <v>7.88</v>
      </c>
      <c r="I13" s="43">
        <v>5.03</v>
      </c>
      <c r="J13" s="43">
        <v>38.78</v>
      </c>
    </row>
    <row r="14" spans="1:10">
      <c r="A14" s="7"/>
      <c r="B14" s="1" t="s">
        <v>25</v>
      </c>
      <c r="C14" s="45">
        <v>345</v>
      </c>
      <c r="D14" s="41" t="s">
        <v>35</v>
      </c>
      <c r="E14" s="43">
        <v>200</v>
      </c>
      <c r="F14" s="51">
        <v>4.9000000000000004</v>
      </c>
      <c r="G14" s="43">
        <v>83.34</v>
      </c>
      <c r="H14" s="43">
        <v>0.06</v>
      </c>
      <c r="I14" s="43">
        <v>0.02</v>
      </c>
      <c r="J14" s="43">
        <v>20.73</v>
      </c>
    </row>
    <row r="15" spans="1:10">
      <c r="A15" s="7"/>
      <c r="B15" s="1" t="s">
        <v>18</v>
      </c>
      <c r="C15" s="45" t="s">
        <v>31</v>
      </c>
      <c r="D15" s="41" t="s">
        <v>33</v>
      </c>
      <c r="E15" s="43">
        <v>40</v>
      </c>
      <c r="F15" s="43">
        <v>2.56</v>
      </c>
      <c r="G15" s="43">
        <v>69.599999999999994</v>
      </c>
      <c r="H15" s="43">
        <v>2.64</v>
      </c>
      <c r="I15" s="43">
        <v>0.48</v>
      </c>
      <c r="J15" s="43">
        <v>13.68</v>
      </c>
    </row>
    <row r="16" spans="1:10" ht="15.75" thickBot="1">
      <c r="A16" s="8"/>
      <c r="B16" s="9" t="s">
        <v>37</v>
      </c>
      <c r="C16" s="9"/>
      <c r="D16" s="35"/>
      <c r="E16" s="46">
        <f t="shared" ref="E16:J16" si="0">SUM(E10:E15)</f>
        <v>900</v>
      </c>
      <c r="F16" s="48">
        <f t="shared" si="0"/>
        <v>98.000000000000014</v>
      </c>
      <c r="G16" s="49">
        <f t="shared" si="0"/>
        <v>1096.6399999999999</v>
      </c>
      <c r="H16" s="48">
        <f t="shared" si="0"/>
        <v>51.460000000000008</v>
      </c>
      <c r="I16" s="58">
        <f t="shared" si="0"/>
        <v>48.89</v>
      </c>
      <c r="J16" s="53">
        <f t="shared" si="0"/>
        <v>112.52000000000001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2"/>
      <c r="H17" s="43"/>
      <c r="I17" s="52"/>
      <c r="J17" s="52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2025-02-28T06:12:43Z</dcterms:modified>
</cp:coreProperties>
</file>