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8"/>
  <c r="I8"/>
  <c r="J8"/>
  <c r="G8"/>
  <c r="F8"/>
  <c r="E8"/>
  <c r="J16"/>
  <c r="H16"/>
  <c r="G16"/>
  <c r="F16"/>
  <c r="E16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<sst xmlns="http://schemas.openxmlformats.org/spreadsheetml/2006/main" count="57" uniqueCount="46">
  <si>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</si>
  <si>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</si>
  <si>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</si>
  <si>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</si>
  <si>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</si>
  <si>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</si>
  <si>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</si>
  <si>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</si>
  <si>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</si>
  <si>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</si>
  <si>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</si>
  <si>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</si>
  <si>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</si>
  <si>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</si>
  <si>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</si>
  <si>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</si>
  <si>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</si>
  <si>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</si>
  <si>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</si>
  <si>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</si>
  <si>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</si>
  <si>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</si>
  <si>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</si>
  <si>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</si>
  <si>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</si>
  <si>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</si>
  <si>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</si>
  <si>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</si>
  <si>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</si>
  <si>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</si>
  <si>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</si>
  <si>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</si>
  <si>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</si>
  <si>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</si>
  <si>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</si>
  <si>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</si>
  <si>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Булочка Ромашка</t>
  </si>
  <si>
    <t xml:space="preserve">Щи из свежей капусты с картофелем на м/б </t>
  </si>
  <si>
    <t xml:space="preserve">Макаронные изделия оттварные с маслом </t>
  </si>
  <si>
    <t xml:space="preserve">Компот из быстрозамороженных ягод </t>
  </si>
  <si>
    <t>Каша молочная "Дружба"</t>
  </si>
  <si>
    <t>фрукт</t>
  </si>
  <si>
    <t xml:space="preserve">Сок натуральный пром.производства </t>
  </si>
  <si>
    <t>Чай с лимоном 200/5</t>
  </si>
  <si>
    <t xml:space="preserve"> Капуста квашенная с раст.маслом с морковью </t>
  </si>
  <si>
    <t>Птица тушенная с овощами 100/30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</si>
</sst>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175</v>
      </c>
      <c r="D4" s="40" t="s">
        <v>40</v>
      </c>
      <c r="E4" s="42">
        <v>180</v>
      </c>
      <c r="F4" s="49">
        <v>26.77</v>
      </c>
      <c r="G4" s="49">
        <v>190.88</v>
      </c>
      <c r="H4" s="49">
        <v>4.1399999999999997</v>
      </c>
      <c r="I4" s="49">
        <v>5.94</v>
      </c>
      <c r="J4" s="49">
        <v>30.21</v>
      </c>
    </row>
    <row r="5" spans="1:10">
      <c r="A5" s="7"/>
      <c r="B5" s="1" t="s">
        <v>21</v>
      </c>
      <c r="C5" s="45" t="s">
        <v>31</v>
      </c>
      <c r="D5" s="41" t="s">
        <v>36</v>
      </c>
      <c r="E5" s="43">
        <v>50</v>
      </c>
      <c r="F5" s="50">
        <v>17</v>
      </c>
      <c r="G5" s="50">
        <v>142.9</v>
      </c>
      <c r="H5" s="43">
        <v>3.81</v>
      </c>
      <c r="I5" s="43">
        <v>2.77</v>
      </c>
      <c r="J5" s="43">
        <v>17.77</v>
      </c>
    </row>
    <row r="6" spans="1:10">
      <c r="A6" s="7"/>
      <c r="B6" s="1" t="s">
        <v>41</v>
      </c>
      <c r="C6" s="45" t="s">
        <v>31</v>
      </c>
      <c r="D6" s="41" t="s">
        <v>42</v>
      </c>
      <c r="E6" s="43">
        <v>200</v>
      </c>
      <c r="F6" s="50">
        <v>30</v>
      </c>
      <c r="G6" s="50">
        <v>90</v>
      </c>
      <c r="H6" s="50">
        <v>0.2</v>
      </c>
      <c r="I6" s="50">
        <v>0.2</v>
      </c>
      <c r="J6" s="50">
        <v>22.6</v>
      </c>
    </row>
    <row r="7" spans="1:10">
      <c r="A7" s="7"/>
      <c r="B7" s="1" t="s">
        <v>11</v>
      </c>
      <c r="C7" s="45">
        <v>377</v>
      </c>
      <c r="D7" s="41" t="s">
        <v>43</v>
      </c>
      <c r="E7" s="43">
        <v>205</v>
      </c>
      <c r="F7" s="50">
        <v>4.53</v>
      </c>
      <c r="G7" s="50">
        <v>62.46</v>
      </c>
      <c r="H7" s="50">
        <v>0.26</v>
      </c>
      <c r="I7" s="50">
        <v>0.06</v>
      </c>
      <c r="J7" s="50">
        <v>15.22</v>
      </c>
    </row>
    <row r="8" spans="1:10" ht="15.75" thickBot="1">
      <c r="A8" s="8"/>
      <c r="B8" s="9" t="s">
        <v>35</v>
      </c>
      <c r="C8" s="9"/>
      <c r="D8" s="35"/>
      <c r="E8" s="46">
        <f t="shared" ref="E8:J8" si="0">SUM(E4:E7)</f>
        <v>635</v>
      </c>
      <c r="F8" s="47">
        <f t="shared" si="0"/>
        <v>78.3</v>
      </c>
      <c r="G8" s="48">
        <f t="shared" si="0"/>
        <v>486.23999999999995</v>
      </c>
      <c r="H8" s="27">
        <f t="shared" si="0"/>
        <v>8.4099999999999984</v>
      </c>
      <c r="I8" s="48">
        <f t="shared" si="0"/>
        <v>8.9700000000000006</v>
      </c>
      <c r="J8" s="54">
        <f t="shared" si="0"/>
        <v>85.800000000000011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44</v>
      </c>
      <c r="E9" s="43">
        <v>100</v>
      </c>
      <c r="F9" s="43">
        <v>10.54</v>
      </c>
      <c r="G9" s="50">
        <v>62.98</v>
      </c>
      <c r="H9" s="50">
        <v>1.5</v>
      </c>
      <c r="I9" s="50">
        <v>2.1800000000000002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37</v>
      </c>
      <c r="E10" s="43">
        <v>250</v>
      </c>
      <c r="F10" s="43">
        <v>15.96</v>
      </c>
      <c r="G10" s="50">
        <v>111.89</v>
      </c>
      <c r="H10" s="50">
        <v>2.44</v>
      </c>
      <c r="I10" s="50">
        <v>6.41</v>
      </c>
      <c r="J10" s="50">
        <v>11.11</v>
      </c>
    </row>
    <row r="11" spans="1:10">
      <c r="A11" s="7"/>
      <c r="B11" s="52" t="s">
        <v>15</v>
      </c>
      <c r="C11" s="45">
        <v>261</v>
      </c>
      <c r="D11" s="41" t="s">
        <v>45</v>
      </c>
      <c r="E11" s="43">
        <v>130</v>
      </c>
      <c r="F11" s="50">
        <v>50.62</v>
      </c>
      <c r="G11" s="50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 t="s">
        <v>16</v>
      </c>
      <c r="C12" s="45">
        <v>203</v>
      </c>
      <c r="D12" s="41" t="s">
        <v>38</v>
      </c>
      <c r="E12" s="43">
        <v>180</v>
      </c>
      <c r="F12" s="50">
        <v>10.97</v>
      </c>
      <c r="G12" s="43">
        <v>239.36</v>
      </c>
      <c r="H12" s="50">
        <v>6.84</v>
      </c>
      <c r="I12" s="50">
        <v>4.12</v>
      </c>
      <c r="J12" s="50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39</v>
      </c>
      <c r="E13" s="43">
        <v>200</v>
      </c>
      <c r="F13" s="50">
        <v>4.9000000000000004</v>
      </c>
      <c r="G13" s="50">
        <v>83.34</v>
      </c>
      <c r="H13" s="50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32</v>
      </c>
      <c r="E14" s="43">
        <v>40</v>
      </c>
      <c r="F14" s="43">
        <v>2.76</v>
      </c>
      <c r="G14" s="50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50">
        <v>46.88</v>
      </c>
      <c r="H15" s="43">
        <v>1.52</v>
      </c>
      <c r="I15" s="51">
        <v>0.16</v>
      </c>
      <c r="J15" s="50">
        <v>9.84</v>
      </c>
    </row>
    <row r="16" spans="1:10" ht="15.75" thickBot="1">
      <c r="A16" s="8"/>
      <c r="B16" s="9" t="s">
        <v>35</v>
      </c>
      <c r="C16" s="9"/>
      <c r="D16" s="35"/>
      <c r="E16" s="47">
        <f t="shared" ref="E16:J16" si="1">SUM(E9:E15)</f>
        <v>930</v>
      </c>
      <c r="F16" s="47">
        <f t="shared" si="1"/>
        <v>98.000000000000014</v>
      </c>
      <c r="G16" s="47">
        <f t="shared" si="1"/>
        <v>1028.42</v>
      </c>
      <c r="H16" s="47">
        <f t="shared" si="1"/>
        <v>48.090000000000011</v>
      </c>
      <c r="I16" s="53">
        <f>SUM(I9:I15)</f>
        <v>40.709999999999994</v>
      </c>
      <c r="J16" s="54">
        <f t="shared" si="1"/>
        <v>117.25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2025-03-10T12:34:01Z</dcterms:modified>
</cp:coreProperties>
</file>