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/>
  <c r="I15"/>
  <c r="H7"/>
  <c r="I7"/>
  <c r="J7"/>
  <c r="G7"/>
  <c r="F7"/>
  <c r="E7"/>
  <c r="J15"/>
  <c r="G15"/>
  <c r="F15"/>
  <c r="E15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<sst xmlns="http://schemas.openxmlformats.org/spreadsheetml/2006/main" count="54" uniqueCount="45">
  <si>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</si>
  <si>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</si>
  <si>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</si>
  <si>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</si>
  <si>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</si>
  <si>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</si>
  <si>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</si>
  <si>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</si>
  <si>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</si>
  <si>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</si>
  <si>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</si>
  <si>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</si>
  <si>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</si>
  <si>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</si>
  <si>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</si>
  <si>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</si>
  <si>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</si>
  <si>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</si>
  <si>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</si>
  <si>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</si>
  <si>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</si>
  <si>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</si>
  <si>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</si>
  <si>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</si>
  <si>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</si>
  <si>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</si>
  <si>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</si>
  <si>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</si>
  <si>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</si>
  <si>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</si>
  <si>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</si>
  <si>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</si>
  <si>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Чай с лимоном</t>
  </si>
  <si>
    <t>Хлеб ржано-пшеничный</t>
  </si>
  <si>
    <t>Хлеб пшеничный</t>
  </si>
  <si>
    <t>МОУ "Селивановская ООШ" Валуйского района Белгородской обл</t>
  </si>
  <si>
    <t>Итого</t>
  </si>
  <si>
    <t xml:space="preserve">Борщ со  свежей капустой  на м/б </t>
  </si>
  <si>
    <t xml:space="preserve">Картофельное пюре с маслом сливочным </t>
  </si>
  <si>
    <t>Молоко "Авишка"</t>
  </si>
  <si>
    <t>молоко</t>
  </si>
  <si>
    <t xml:space="preserve">Рыба тушенная в томате с овощами </t>
  </si>
  <si>
    <t xml:space="preserve">Капуста квашенная с луком и растительным маслом </t>
  </si>
  <si>
    <t>Компот из быстрозамороженных ягод (компотная смесь)</t>
  </si>
  <si>
    <t>Пудинг из творога со сметанным соусом 150/33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</si>
</sst>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" xfId="0" applyFont="1" applyBorder="1"/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showGridLines="0" tabSelected="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35</v>
      </c>
      <c r="C1" s="56"/>
      <c r="D1" s="57"/>
      <c r="E1" t="s">
        <v>19</v>
      </c>
      <c r="F1" s="24"/>
      <c r="I1" t="s">
        <v>24</v>
      </c>
      <c r="J1" s="23">
        <v>45734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10</v>
      </c>
      <c r="C4" s="44">
        <v>362</v>
      </c>
      <c r="D4" s="40" t="s">
        <v>44</v>
      </c>
      <c r="E4" s="42">
        <v>183</v>
      </c>
      <c r="F4" s="49">
        <v>73.77</v>
      </c>
      <c r="G4" s="49">
        <v>296.60000000000002</v>
      </c>
      <c r="H4" s="49">
        <v>14.04</v>
      </c>
      <c r="I4" s="49">
        <v>13.53</v>
      </c>
      <c r="J4" s="49">
        <v>29.65</v>
      </c>
    </row>
    <row r="5" spans="1:10">
      <c r="A5" s="7"/>
      <c r="B5" s="1" t="s">
        <v>11</v>
      </c>
      <c r="C5" s="45">
        <v>377</v>
      </c>
      <c r="D5" s="41" t="s">
        <v>32</v>
      </c>
      <c r="E5" s="43">
        <v>200</v>
      </c>
      <c r="F5" s="43">
        <v>4.53</v>
      </c>
      <c r="G5" s="43">
        <v>62.46</v>
      </c>
      <c r="H5" s="43">
        <v>0.26</v>
      </c>
      <c r="I5" s="43">
        <v>0.06</v>
      </c>
      <c r="J5" s="43">
        <v>15.22</v>
      </c>
    </row>
    <row r="6" spans="1:10">
      <c r="A6" s="7"/>
      <c r="B6" s="1" t="s">
        <v>40</v>
      </c>
      <c r="C6" s="45" t="s">
        <v>31</v>
      </c>
      <c r="D6" s="41" t="s">
        <v>39</v>
      </c>
      <c r="E6" s="43">
        <v>200</v>
      </c>
      <c r="F6" s="50"/>
      <c r="G6" s="50">
        <v>117.6</v>
      </c>
      <c r="H6" s="50">
        <v>5.6</v>
      </c>
      <c r="I6" s="50">
        <v>6.4</v>
      </c>
      <c r="J6" s="50">
        <v>9.4</v>
      </c>
    </row>
    <row r="7" spans="1:10" ht="15.75" thickBot="1">
      <c r="A7" s="8"/>
      <c r="B7" s="9" t="s">
        <v>36</v>
      </c>
      <c r="C7" s="9"/>
      <c r="D7" s="35"/>
      <c r="E7" s="47">
        <f t="shared" ref="E7:J7" si="0">SUM(E4:E6)</f>
        <v>583</v>
      </c>
      <c r="F7" s="48">
        <f t="shared" si="0"/>
        <v>78.3</v>
      </c>
      <c r="G7" s="48">
        <f t="shared" si="0"/>
        <v>476.65999999999997</v>
      </c>
      <c r="H7" s="27">
        <f t="shared" si="0"/>
        <v>19.899999999999999</v>
      </c>
      <c r="I7" s="48">
        <f t="shared" si="0"/>
        <v>19.990000000000002</v>
      </c>
      <c r="J7" s="52">
        <f t="shared" si="0"/>
        <v>54.269999999999996</v>
      </c>
    </row>
    <row r="8" spans="1:10" ht="25.5" customHeight="1">
      <c r="A8" s="7" t="s">
        <v>12</v>
      </c>
      <c r="B8" s="10" t="s">
        <v>13</v>
      </c>
      <c r="C8" s="45" t="s">
        <v>31</v>
      </c>
      <c r="D8" s="41" t="s">
        <v>42</v>
      </c>
      <c r="E8" s="43">
        <v>100</v>
      </c>
      <c r="F8" s="43">
        <v>11.22</v>
      </c>
      <c r="G8" s="50">
        <v>149.69999999999999</v>
      </c>
      <c r="H8" s="50">
        <v>1.57</v>
      </c>
      <c r="I8" s="50">
        <v>12.03</v>
      </c>
      <c r="J8" s="50">
        <v>8.7799999999999994</v>
      </c>
    </row>
    <row r="9" spans="1:10">
      <c r="A9" s="7"/>
      <c r="B9" s="1" t="s">
        <v>14</v>
      </c>
      <c r="C9" s="45">
        <v>82</v>
      </c>
      <c r="D9" s="41" t="s">
        <v>37</v>
      </c>
      <c r="E9" s="43">
        <v>250</v>
      </c>
      <c r="F9" s="43">
        <v>11.98</v>
      </c>
      <c r="G9" s="50">
        <v>85.84</v>
      </c>
      <c r="H9" s="50">
        <v>2.4300000000000002</v>
      </c>
      <c r="I9" s="50">
        <v>3.12</v>
      </c>
      <c r="J9" s="50">
        <v>12.01</v>
      </c>
    </row>
    <row r="10" spans="1:10">
      <c r="A10" s="7"/>
      <c r="B10" s="53" t="s">
        <v>15</v>
      </c>
      <c r="C10" s="45">
        <v>232</v>
      </c>
      <c r="D10" s="41" t="s">
        <v>41</v>
      </c>
      <c r="E10" s="43">
        <v>120</v>
      </c>
      <c r="F10" s="43">
        <v>43.27</v>
      </c>
      <c r="G10" s="50">
        <v>237.3</v>
      </c>
      <c r="H10" s="43">
        <v>24.24</v>
      </c>
      <c r="I10" s="43">
        <v>14.48</v>
      </c>
      <c r="J10" s="43">
        <v>2.4900000000000002</v>
      </c>
    </row>
    <row r="11" spans="1:10" ht="25.5">
      <c r="A11" s="7"/>
      <c r="B11" s="1"/>
      <c r="C11" s="45">
        <v>312</v>
      </c>
      <c r="D11" s="41" t="s">
        <v>38</v>
      </c>
      <c r="E11" s="43">
        <v>180</v>
      </c>
      <c r="F11" s="50">
        <v>21.62</v>
      </c>
      <c r="G11" s="43">
        <v>198.65</v>
      </c>
      <c r="H11" s="50">
        <v>3.95</v>
      </c>
      <c r="I11" s="50">
        <v>8.4700000000000006</v>
      </c>
      <c r="J11" s="50">
        <v>26.65</v>
      </c>
    </row>
    <row r="12" spans="1:10" ht="24.75" customHeight="1">
      <c r="A12" s="7"/>
      <c r="B12" s="1" t="s">
        <v>25</v>
      </c>
      <c r="C12" s="45">
        <v>345</v>
      </c>
      <c r="D12" s="41" t="s">
        <v>43</v>
      </c>
      <c r="E12" s="43">
        <v>200</v>
      </c>
      <c r="F12" s="50">
        <v>4.9000000000000004</v>
      </c>
      <c r="G12" s="50">
        <v>83.34</v>
      </c>
      <c r="H12" s="50">
        <v>0.06</v>
      </c>
      <c r="I12" s="50">
        <v>0.02</v>
      </c>
      <c r="J12" s="50">
        <v>20.73</v>
      </c>
    </row>
    <row r="13" spans="1:10">
      <c r="A13" s="7"/>
      <c r="B13" s="1" t="s">
        <v>18</v>
      </c>
      <c r="C13" s="45" t="s">
        <v>31</v>
      </c>
      <c r="D13" s="41" t="s">
        <v>33</v>
      </c>
      <c r="E13" s="43">
        <v>40</v>
      </c>
      <c r="F13" s="43">
        <v>2.76</v>
      </c>
      <c r="G13" s="54">
        <v>69.599999999999994</v>
      </c>
      <c r="H13" s="43">
        <v>2.64</v>
      </c>
      <c r="I13" s="50">
        <v>0.48</v>
      </c>
      <c r="J13" s="50">
        <v>13.68</v>
      </c>
    </row>
    <row r="14" spans="1:10">
      <c r="A14" s="7"/>
      <c r="B14" s="1" t="s">
        <v>21</v>
      </c>
      <c r="C14" s="45" t="s">
        <v>31</v>
      </c>
      <c r="D14" s="41" t="s">
        <v>34</v>
      </c>
      <c r="E14" s="43">
        <v>30</v>
      </c>
      <c r="F14" s="43">
        <v>2.25</v>
      </c>
      <c r="G14" s="51">
        <v>46.88</v>
      </c>
      <c r="H14" s="43">
        <v>1.52</v>
      </c>
      <c r="I14" s="51">
        <v>0.16</v>
      </c>
      <c r="J14" s="51">
        <v>9.84</v>
      </c>
    </row>
    <row r="15" spans="1:10" ht="15.75" thickBot="1">
      <c r="A15" s="8"/>
      <c r="B15" s="9" t="s">
        <v>36</v>
      </c>
      <c r="C15" s="9"/>
      <c r="D15" s="35"/>
      <c r="E15" s="46">
        <f t="shared" ref="E15:J15" si="1">SUM(E8:E14)</f>
        <v>920</v>
      </c>
      <c r="F15" s="48">
        <f t="shared" si="1"/>
        <v>98.000000000000014</v>
      </c>
      <c r="G15" s="48">
        <f t="shared" si="1"/>
        <v>871.31000000000006</v>
      </c>
      <c r="H15" s="48">
        <f t="shared" si="1"/>
        <v>36.410000000000004</v>
      </c>
      <c r="I15" s="27">
        <f>SUM(I8:I14)</f>
        <v>38.76</v>
      </c>
      <c r="J15" s="52">
        <f t="shared" si="1"/>
        <v>94.18</v>
      </c>
    </row>
    <row r="16" spans="1:10">
      <c r="A16" s="4" t="s">
        <v>26</v>
      </c>
      <c r="B16" s="11" t="s">
        <v>27</v>
      </c>
      <c r="C16" s="6"/>
      <c r="D16" s="33"/>
      <c r="E16" s="43"/>
      <c r="F16" s="43"/>
      <c r="G16" s="54"/>
      <c r="H16" s="43"/>
      <c r="I16" s="51"/>
      <c r="J16" s="51"/>
    </row>
    <row r="17" spans="1:10">
      <c r="A17" s="7"/>
      <c r="B17" s="39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>
      <c r="A19" s="8"/>
      <c r="B19" s="9"/>
      <c r="C19" s="9"/>
      <c r="D19" s="35"/>
      <c r="E19" s="19"/>
      <c r="F19" s="27"/>
      <c r="G19" s="19"/>
      <c r="H19" s="19"/>
      <c r="I19" s="19"/>
      <c r="J19" s="20"/>
    </row>
    <row r="20" spans="1:10">
      <c r="A20" s="7" t="s">
        <v>28</v>
      </c>
      <c r="B20" s="5" t="s">
        <v>10</v>
      </c>
      <c r="C20" s="3"/>
      <c r="D20" s="36"/>
      <c r="E20" s="21"/>
      <c r="F20" s="28"/>
      <c r="G20" s="21"/>
      <c r="H20" s="21"/>
      <c r="I20" s="21"/>
      <c r="J20" s="22"/>
    </row>
    <row r="21" spans="1:10">
      <c r="A21" s="7"/>
      <c r="B21" s="1" t="s">
        <v>16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25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20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4" t="s">
        <v>29</v>
      </c>
      <c r="B26" s="11" t="s">
        <v>30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27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39" t="s">
        <v>25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38" t="s">
        <v>17</v>
      </c>
      <c r="C29" s="29"/>
      <c r="D29" s="37"/>
      <c r="E29" s="30"/>
      <c r="F29" s="31"/>
      <c r="G29" s="30"/>
      <c r="H29" s="30"/>
      <c r="I29" s="30"/>
      <c r="J29" s="32"/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2025-03-14T09:39:46Z</dcterms:modified>
</cp:coreProperties>
</file>