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H8"/>
  <c r="G16"/>
  <c r="J16"/>
  <c r="I16"/>
  <c r="H16"/>
  <c r="F16"/>
  <c r="E16"/>
  <c r="J8"/>
  <c r="I8"/>
  <c r="G8"/>
  <c r="E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<sst xmlns="http://schemas.openxmlformats.org/spreadsheetml/2006/main" count="58" uniqueCount="47">
  <si>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</si>
  <si>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</si>
  <si>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</si>
  <si>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</si>
  <si>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</si>
  <si>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</si>
  <si>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</si>
  <si>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</si>
  <si>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</si>
  <si>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</si>
  <si>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</si>
  <si>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</si>
  <si>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</si>
  <si>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</si>
  <si>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</si>
  <si>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</si>
  <si>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</si>
  <si>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</si>
  <si>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</si>
  <si>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</si>
  <si>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</si>
  <si>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</si>
  <si>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</si>
  <si>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</si>
  <si>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</si>
  <si>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</si>
  <si>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</si>
  <si>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</si>
  <si>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</si>
  <si>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</si>
  <si>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</si>
  <si>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</si>
  <si>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</si>
  <si>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</si>
  <si>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</si>
  <si>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</si>
  <si>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</si>
  <si>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</si>
  <si>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</si>
  <si>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Жаркое по домашнему </t>
  </si>
  <si>
    <t xml:space="preserve">Суп с рыбными консервами  </t>
  </si>
  <si>
    <t xml:space="preserve">Напиток лимонный </t>
  </si>
  <si>
    <t xml:space="preserve">Кондитерское изделие </t>
  </si>
  <si>
    <t xml:space="preserve">фрукт </t>
  </si>
  <si>
    <t>Винегрет овощной (Огурец/помидор соленые)</t>
  </si>
  <si>
    <t>сладкое</t>
  </si>
  <si>
    <t>Кондитерское изделие Чоко-пай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</si>
</sst>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D21" sqref="D20: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 t="s">
        <v>31</v>
      </c>
      <c r="D4" s="40" t="s">
        <v>37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45</v>
      </c>
      <c r="C5" s="45" t="s">
        <v>31</v>
      </c>
      <c r="D5" s="41" t="s">
        <v>46</v>
      </c>
      <c r="E5" s="43">
        <v>30</v>
      </c>
      <c r="F5" s="43">
        <v>19.579999999999998</v>
      </c>
      <c r="G5" s="43">
        <v>102.63</v>
      </c>
      <c r="H5" s="43">
        <v>15.62</v>
      </c>
      <c r="I5" s="43">
        <v>5.53</v>
      </c>
      <c r="J5" s="43">
        <v>7.9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2" t="s">
        <v>43</v>
      </c>
      <c r="C7" s="45">
        <v>338</v>
      </c>
      <c r="D7" s="41" t="s">
        <v>38</v>
      </c>
      <c r="E7" s="43">
        <v>200</v>
      </c>
      <c r="F7" s="50">
        <v>26.12</v>
      </c>
      <c r="G7" s="50">
        <v>125.6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36</v>
      </c>
      <c r="C8" s="9"/>
      <c r="D8" s="35"/>
      <c r="E8" s="46">
        <f>SUM(E4:E7)</f>
        <v>595</v>
      </c>
      <c r="F8" s="47">
        <f>SUM(F4:F7)</f>
        <v>97.88</v>
      </c>
      <c r="G8" s="48">
        <f>SUM(G4:G7)</f>
        <v>578.68999999999994</v>
      </c>
      <c r="H8" s="27">
        <f>SUM(H4:H7)</f>
        <v>20.98</v>
      </c>
      <c r="I8" s="47">
        <f>SUM(I4:I7)</f>
        <v>12.090000000000002</v>
      </c>
      <c r="J8" s="55">
        <f>SUM(J4:J7)</f>
        <v>79.22</v>
      </c>
    </row>
    <row r="9" spans="1:10" ht="25.5" customHeight="1">
      <c r="A9" s="7" t="s">
        <v>12</v>
      </c>
      <c r="B9" s="10" t="s">
        <v>13</v>
      </c>
      <c r="C9" s="45">
        <v>67</v>
      </c>
      <c r="D9" s="41" t="s">
        <v>44</v>
      </c>
      <c r="E9" s="43">
        <v>100</v>
      </c>
      <c r="F9" s="43">
        <v>11.54</v>
      </c>
      <c r="G9" s="50">
        <v>107.18</v>
      </c>
      <c r="H9" s="50">
        <v>2.5</v>
      </c>
      <c r="I9" s="43">
        <v>5.78</v>
      </c>
      <c r="J9" s="43">
        <v>11.28</v>
      </c>
    </row>
    <row r="10" spans="1:10">
      <c r="A10" s="7"/>
      <c r="B10" s="1" t="s">
        <v>14</v>
      </c>
      <c r="C10" s="45">
        <v>87</v>
      </c>
      <c r="D10" s="41" t="s">
        <v>40</v>
      </c>
      <c r="E10" s="43">
        <v>250</v>
      </c>
      <c r="F10" s="43">
        <v>15.15</v>
      </c>
      <c r="G10" s="43">
        <v>167.25</v>
      </c>
      <c r="H10" s="50">
        <v>8.61</v>
      </c>
      <c r="I10" s="50">
        <v>8.4</v>
      </c>
      <c r="J10" s="50">
        <v>14.34</v>
      </c>
    </row>
    <row r="11" spans="1:10">
      <c r="A11" s="7"/>
      <c r="B11" s="52" t="s">
        <v>15</v>
      </c>
      <c r="C11" s="45">
        <v>259</v>
      </c>
      <c r="D11" s="41" t="s">
        <v>39</v>
      </c>
      <c r="E11" s="43">
        <v>220</v>
      </c>
      <c r="F11" s="43">
        <v>55.86</v>
      </c>
      <c r="G11" s="50">
        <v>323.63</v>
      </c>
      <c r="H11" s="43">
        <v>15.69</v>
      </c>
      <c r="I11" s="43">
        <v>16.510000000000002</v>
      </c>
      <c r="J11" s="43">
        <v>28.06</v>
      </c>
    </row>
    <row r="12" spans="1:10">
      <c r="A12" s="7"/>
      <c r="B12" s="1" t="s">
        <v>25</v>
      </c>
      <c r="C12" s="45">
        <v>699</v>
      </c>
      <c r="D12" s="41" t="s">
        <v>41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45</v>
      </c>
      <c r="C13" s="45" t="s">
        <v>31</v>
      </c>
      <c r="D13" s="41" t="s">
        <v>42</v>
      </c>
      <c r="E13" s="43">
        <v>15</v>
      </c>
      <c r="F13" s="43">
        <v>4.04</v>
      </c>
      <c r="G13" s="50">
        <v>82.34</v>
      </c>
      <c r="H13" s="50">
        <v>1.7</v>
      </c>
      <c r="I13" s="50">
        <v>2.2599999999999998</v>
      </c>
      <c r="J13" s="50">
        <v>13.8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2.76</v>
      </c>
      <c r="G14" s="43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2.25</v>
      </c>
      <c r="G15" s="51">
        <v>46.88</v>
      </c>
      <c r="H15" s="43">
        <v>1.52</v>
      </c>
      <c r="I15" s="50">
        <v>0.16</v>
      </c>
      <c r="J15" s="50">
        <v>9.84</v>
      </c>
    </row>
    <row r="16" spans="1:10" ht="15.75" thickBot="1">
      <c r="A16" s="8"/>
      <c r="B16" s="9" t="s">
        <v>36</v>
      </c>
      <c r="C16" s="9"/>
      <c r="D16" s="35"/>
      <c r="E16" s="56">
        <f t="shared" ref="E16:J16" si="0">SUM(E9:E15)</f>
        <v>855</v>
      </c>
      <c r="F16" s="47">
        <f t="shared" si="0"/>
        <v>98.000000000000014</v>
      </c>
      <c r="G16" s="48">
        <f t="shared" si="0"/>
        <v>860.08</v>
      </c>
      <c r="H16" s="47">
        <f t="shared" si="0"/>
        <v>32.76</v>
      </c>
      <c r="I16" s="54">
        <f t="shared" si="0"/>
        <v>33.589999999999996</v>
      </c>
      <c r="J16" s="53">
        <f t="shared" si="0"/>
        <v>106.69999999999999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2025-04-15T11:53:49Z</dcterms:modified>
</cp:coreProperties>
</file>