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H8"/>
  <c r="I8"/>
  <c r="J8"/>
  <c r="G8"/>
  <c r="F8"/>
  <c r="E8"/>
  <c r="J16"/>
  <c r="G16"/>
  <c r="F16"/>
  <c r="E16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<sst xmlns="http://schemas.openxmlformats.org/spreadsheetml/2006/main" count="57" uniqueCount="47">
  <si>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</si>
  <si>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</si>
  <si>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</si>
  <si>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</si>
  <si>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</si>
  <si>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</si>
  <si>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</si>
  <si>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</si>
  <si>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</si>
  <si>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</si>
  <si>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</si>
  <si>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</si>
  <si>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</si>
  <si>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</si>
  <si>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</si>
  <si>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</si>
  <si>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</si>
  <si>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</si>
  <si>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</si>
  <si>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</si>
  <si>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</si>
  <si>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</si>
  <si>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</si>
  <si>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</si>
  <si>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</si>
  <si>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</si>
  <si>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</si>
  <si>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</si>
  <si>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</si>
  <si>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</si>
  <si>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</si>
  <si>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</si>
  <si>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</si>
  <si>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</si>
  <si>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</si>
  <si>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</si>
  <si>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</si>
  <si>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Борщ со  свежей капустой  на м/б </t>
  </si>
  <si>
    <t xml:space="preserve">Картофельное пюре с маслом сливочным </t>
  </si>
  <si>
    <t>Молоко "Авишка"</t>
  </si>
  <si>
    <t>молоко</t>
  </si>
  <si>
    <t xml:space="preserve">Рыба тушенная в томате с овощами </t>
  </si>
  <si>
    <t xml:space="preserve">Капуста квашенная с луком и растительным маслом </t>
  </si>
  <si>
    <t>Компот из быстрозамороженных ягод (компотная смесь)</t>
  </si>
  <si>
    <t>Пудинг из творога со сметанным соусом 150/33</t>
  </si>
  <si>
    <t>фрукт</t>
  </si>
  <si>
    <t>Фрукт порционно/ 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</si>
</sst>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44</v>
      </c>
      <c r="E4" s="42">
        <v>183</v>
      </c>
      <c r="F4" s="49">
        <v>73.77</v>
      </c>
      <c r="G4" s="49">
        <v>339.24</v>
      </c>
      <c r="H4" s="49">
        <v>16.059999999999999</v>
      </c>
      <c r="I4" s="49">
        <v>15.48</v>
      </c>
      <c r="J4" s="49">
        <v>33.92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45</v>
      </c>
      <c r="C6" s="45" t="s">
        <v>31</v>
      </c>
      <c r="D6" s="41" t="s">
        <v>46</v>
      </c>
      <c r="E6" s="43">
        <v>140</v>
      </c>
      <c r="F6" s="43">
        <v>19.579999999999998</v>
      </c>
      <c r="G6" s="43">
        <v>76.45</v>
      </c>
      <c r="H6" s="43">
        <v>1.17</v>
      </c>
      <c r="I6" s="43">
        <v>0.39</v>
      </c>
      <c r="J6" s="43">
        <v>1.64</v>
      </c>
    </row>
    <row r="7" spans="1:10">
      <c r="A7" s="7"/>
      <c r="B7" s="1" t="s">
        <v>40</v>
      </c>
      <c r="C7" s="45" t="s">
        <v>31</v>
      </c>
      <c r="D7" s="41" t="s">
        <v>39</v>
      </c>
      <c r="E7" s="43">
        <v>200</v>
      </c>
      <c r="F7" s="50"/>
      <c r="G7" s="50">
        <v>117.6</v>
      </c>
      <c r="H7" s="50">
        <v>5.6</v>
      </c>
      <c r="I7" s="50">
        <v>6.4</v>
      </c>
      <c r="J7" s="50">
        <v>9.4</v>
      </c>
    </row>
    <row r="8" spans="1:10" ht="15.75" thickBot="1">
      <c r="A8" s="8"/>
      <c r="B8" s="9" t="s">
        <v>36</v>
      </c>
      <c r="C8" s="9"/>
      <c r="D8" s="35"/>
      <c r="E8" s="47">
        <f t="shared" ref="E8:J8" si="0">SUM(E4:E7)</f>
        <v>723</v>
      </c>
      <c r="F8" s="48">
        <f t="shared" si="0"/>
        <v>97.88</v>
      </c>
      <c r="G8" s="48">
        <f t="shared" si="0"/>
        <v>595.75</v>
      </c>
      <c r="H8" s="27">
        <f t="shared" si="0"/>
        <v>23.090000000000003</v>
      </c>
      <c r="I8" s="48">
        <f t="shared" si="0"/>
        <v>22.330000000000002</v>
      </c>
      <c r="J8" s="52">
        <f t="shared" si="0"/>
        <v>60.18</v>
      </c>
    </row>
    <row r="9" spans="1:10" ht="25.5" customHeight="1">
      <c r="A9" s="7" t="s">
        <v>12</v>
      </c>
      <c r="B9" s="10" t="s">
        <v>13</v>
      </c>
      <c r="C9" s="45" t="s">
        <v>31</v>
      </c>
      <c r="D9" s="41" t="s">
        <v>42</v>
      </c>
      <c r="E9" s="43">
        <v>100</v>
      </c>
      <c r="F9" s="43">
        <v>11.22</v>
      </c>
      <c r="G9" s="50">
        <v>149.69999999999999</v>
      </c>
      <c r="H9" s="50">
        <v>1.57</v>
      </c>
      <c r="I9" s="50">
        <v>12.03</v>
      </c>
      <c r="J9" s="50">
        <v>8.7799999999999994</v>
      </c>
    </row>
    <row r="10" spans="1:10">
      <c r="A10" s="7"/>
      <c r="B10" s="1" t="s">
        <v>14</v>
      </c>
      <c r="C10" s="45">
        <v>82</v>
      </c>
      <c r="D10" s="41" t="s">
        <v>37</v>
      </c>
      <c r="E10" s="43">
        <v>250</v>
      </c>
      <c r="F10" s="43">
        <v>11.98</v>
      </c>
      <c r="G10" s="50">
        <v>85.84</v>
      </c>
      <c r="H10" s="50">
        <v>2.4300000000000002</v>
      </c>
      <c r="I10" s="50">
        <v>3.12</v>
      </c>
      <c r="J10" s="50">
        <v>12.01</v>
      </c>
    </row>
    <row r="11" spans="1:10">
      <c r="A11" s="7"/>
      <c r="B11" s="53" t="s">
        <v>15</v>
      </c>
      <c r="C11" s="45">
        <v>232</v>
      </c>
      <c r="D11" s="41" t="s">
        <v>41</v>
      </c>
      <c r="E11" s="43">
        <v>120</v>
      </c>
      <c r="F11" s="43">
        <v>43.27</v>
      </c>
      <c r="G11" s="50">
        <v>237.3</v>
      </c>
      <c r="H11" s="43">
        <v>24.24</v>
      </c>
      <c r="I11" s="43">
        <v>14.48</v>
      </c>
      <c r="J11" s="43">
        <v>2.4900000000000002</v>
      </c>
    </row>
    <row r="12" spans="1:10" ht="25.5">
      <c r="A12" s="7"/>
      <c r="B12" s="1"/>
      <c r="C12" s="45">
        <v>312</v>
      </c>
      <c r="D12" s="41" t="s">
        <v>38</v>
      </c>
      <c r="E12" s="43">
        <v>180</v>
      </c>
      <c r="F12" s="50">
        <v>21.62</v>
      </c>
      <c r="G12" s="43">
        <v>198.65</v>
      </c>
      <c r="H12" s="50">
        <v>3.95</v>
      </c>
      <c r="I12" s="50">
        <v>8.4700000000000006</v>
      </c>
      <c r="J12" s="50">
        <v>26.65</v>
      </c>
    </row>
    <row r="13" spans="1:10" ht="24.75" customHeight="1">
      <c r="A13" s="7"/>
      <c r="B13" s="1" t="s">
        <v>25</v>
      </c>
      <c r="C13" s="45">
        <v>345</v>
      </c>
      <c r="D13" s="41" t="s">
        <v>43</v>
      </c>
      <c r="E13" s="43">
        <v>200</v>
      </c>
      <c r="F13" s="50">
        <v>4.9000000000000004</v>
      </c>
      <c r="G13" s="50">
        <v>83.34</v>
      </c>
      <c r="H13" s="50">
        <v>0.06</v>
      </c>
      <c r="I13" s="50">
        <v>0.02</v>
      </c>
      <c r="J13" s="50">
        <v>20.73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2.76</v>
      </c>
      <c r="G14" s="50">
        <v>69.599999999999994</v>
      </c>
      <c r="H14" s="43">
        <v>2.64</v>
      </c>
      <c r="I14" s="50">
        <v>0.48</v>
      </c>
      <c r="J14" s="50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2.25</v>
      </c>
      <c r="G15" s="50">
        <v>46.88</v>
      </c>
      <c r="H15" s="43">
        <v>1.52</v>
      </c>
      <c r="I15" s="50">
        <v>0.16</v>
      </c>
      <c r="J15" s="50">
        <v>9.84</v>
      </c>
    </row>
    <row r="16" spans="1:10" ht="15.75" thickBot="1">
      <c r="A16" s="8"/>
      <c r="B16" s="9" t="s">
        <v>36</v>
      </c>
      <c r="C16" s="9"/>
      <c r="D16" s="35"/>
      <c r="E16" s="46">
        <f t="shared" ref="E16:J16" si="1">SUM(E9:E15)</f>
        <v>920</v>
      </c>
      <c r="F16" s="48">
        <f t="shared" si="1"/>
        <v>98.000000000000014</v>
      </c>
      <c r="G16" s="48">
        <f t="shared" si="1"/>
        <v>871.31000000000006</v>
      </c>
      <c r="H16" s="48">
        <f t="shared" si="1"/>
        <v>36.410000000000004</v>
      </c>
      <c r="I16" s="27">
        <f>SUM(I9:I15)</f>
        <v>38.76</v>
      </c>
      <c r="J16" s="52">
        <f t="shared" si="1"/>
        <v>94.18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4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2025-04-18T10:02:11Z</dcterms:modified>
</cp:coreProperties>
</file>