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J16"/>
  <c r="I16"/>
  <c r="H16"/>
  <c r="G16"/>
  <c r="F16"/>
  <c r="E16"/>
  <c r="J9"/>
  <c r="I9"/>
  <c r="H9"/>
  <c r="G9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<sst xmlns="http://schemas.openxmlformats.org/spreadsheetml/2006/main" count="54" uniqueCount="46">
  <si>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</si>
  <si>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</si>
  <si>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</si>
  <si>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</si>
  <si>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</si>
  <si>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</si>
  <si>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</si>
  <si>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</si>
  <si>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</si>
  <si>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</si>
  <si>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</si>
  <si>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</si>
  <si>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</si>
  <si>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</si>
  <si>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</si>
  <si>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</si>
  <si>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</si>
  <si>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</si>
  <si>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</si>
  <si>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</si>
  <si>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</si>
  <si>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</si>
  <si>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</si>
  <si>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</si>
  <si>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</si>
  <si>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</si>
  <si>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</si>
  <si>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</si>
  <si>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</si>
  <si>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</si>
  <si>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</si>
  <si>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</si>
  <si>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</si>
  <si>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</si>
  <si>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</si>
  <si>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</si>
  <si>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Каша манная молочная с маслом сливочным </t>
  </si>
  <si>
    <t xml:space="preserve">Булочка Ромашка </t>
  </si>
  <si>
    <t>Фрукт порционно</t>
  </si>
  <si>
    <t xml:space="preserve">Напиток лимонный </t>
  </si>
  <si>
    <t>Рассольник ленинградский на м/б</t>
  </si>
  <si>
    <t>Жаркое по- домашнему</t>
  </si>
  <si>
    <t>Капуста квашенная с горошком консервированным</t>
  </si>
  <si>
    <t>Чай с лимоном 200/5</t>
  </si>
  <si>
    <t>сладкое</t>
  </si>
  <si>
    <t>Кондитерское изделие Мини-рулет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</si>
</sst>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t="s">
        <v>19</v>
      </c>
      <c r="F1" s="24"/>
      <c r="I1" t="s">
        <v>24</v>
      </c>
      <c r="J1" s="23">
        <v>45771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4">
        <v>173</v>
      </c>
      <c r="D4" s="40" t="s">
        <v>36</v>
      </c>
      <c r="E4" s="42">
        <v>200</v>
      </c>
      <c r="F4" s="49">
        <v>28.06</v>
      </c>
      <c r="G4" s="49">
        <v>358.9</v>
      </c>
      <c r="H4" s="49">
        <v>7.3</v>
      </c>
      <c r="I4" s="49">
        <v>12.5</v>
      </c>
      <c r="J4" s="49">
        <v>54.3</v>
      </c>
    </row>
    <row r="5" spans="1:10">
      <c r="A5" s="7"/>
      <c r="B5" s="2"/>
      <c r="C5" s="45">
        <v>3</v>
      </c>
      <c r="D5" s="41" t="s">
        <v>37</v>
      </c>
      <c r="E5" s="43">
        <v>50</v>
      </c>
      <c r="F5" s="50">
        <v>17</v>
      </c>
      <c r="G5" s="50">
        <v>142.9</v>
      </c>
      <c r="H5" s="43">
        <v>3.81</v>
      </c>
      <c r="I5" s="50">
        <v>2.77</v>
      </c>
      <c r="J5" s="50">
        <v>17.77</v>
      </c>
    </row>
    <row r="6" spans="1:10" ht="16.5" customHeight="1">
      <c r="A6" s="7"/>
      <c r="B6" s="1" t="s">
        <v>11</v>
      </c>
      <c r="C6" s="45">
        <v>377</v>
      </c>
      <c r="D6" s="41" t="s">
        <v>43</v>
      </c>
      <c r="E6" s="43">
        <v>200</v>
      </c>
      <c r="F6" s="43">
        <v>4.53</v>
      </c>
      <c r="G6" s="43">
        <v>62.46</v>
      </c>
      <c r="H6" s="43">
        <v>0.26</v>
      </c>
      <c r="I6" s="43">
        <v>0.06</v>
      </c>
      <c r="J6" s="43">
        <v>15.22</v>
      </c>
    </row>
    <row r="7" spans="1:10">
      <c r="A7" s="7"/>
      <c r="B7" s="1" t="s">
        <v>44</v>
      </c>
      <c r="C7" s="45" t="s">
        <v>31</v>
      </c>
      <c r="D7" s="41" t="s">
        <v>45</v>
      </c>
      <c r="E7" s="43">
        <v>28</v>
      </c>
      <c r="F7" s="43">
        <v>19.579999999999998</v>
      </c>
      <c r="G7" s="43">
        <v>153.69999999999999</v>
      </c>
      <c r="H7" s="43">
        <v>3.17</v>
      </c>
      <c r="I7" s="43">
        <v>4.22</v>
      </c>
      <c r="J7" s="43">
        <v>77.28</v>
      </c>
    </row>
    <row r="8" spans="1:10">
      <c r="A8" s="7"/>
      <c r="B8" s="1"/>
      <c r="C8" s="45">
        <v>338</v>
      </c>
      <c r="D8" s="41" t="s">
        <v>38</v>
      </c>
      <c r="E8" s="43">
        <v>200</v>
      </c>
      <c r="F8" s="50">
        <v>28.71</v>
      </c>
      <c r="G8" s="50">
        <v>94.5</v>
      </c>
      <c r="H8" s="50">
        <v>1.5</v>
      </c>
      <c r="I8" s="50">
        <v>0.5</v>
      </c>
      <c r="J8" s="50">
        <v>2.1</v>
      </c>
    </row>
    <row r="9" spans="1:10" ht="15.75" thickBot="1">
      <c r="A9" s="8"/>
      <c r="B9" s="9" t="s">
        <v>35</v>
      </c>
      <c r="C9" s="9"/>
      <c r="D9" s="35"/>
      <c r="E9" s="57">
        <f>SUM(E4:E8)</f>
        <v>678</v>
      </c>
      <c r="F9" s="47">
        <f>SUM(F4:F8)</f>
        <v>97.88</v>
      </c>
      <c r="G9" s="47">
        <f>SUM(G4:G8)</f>
        <v>812.46</v>
      </c>
      <c r="H9" s="27">
        <f>SUM(H4:H8)</f>
        <v>16.04</v>
      </c>
      <c r="I9" s="47">
        <f>SUM(I4:I8)</f>
        <v>20.05</v>
      </c>
      <c r="J9" s="52">
        <f>SUM(J4:J8)</f>
        <v>166.67</v>
      </c>
    </row>
    <row r="10" spans="1:10" ht="25.5" customHeight="1">
      <c r="A10" s="7" t="s">
        <v>12</v>
      </c>
      <c r="B10" s="10" t="s">
        <v>13</v>
      </c>
      <c r="C10" s="45">
        <v>49</v>
      </c>
      <c r="D10" s="41" t="s">
        <v>42</v>
      </c>
      <c r="E10" s="43">
        <v>110</v>
      </c>
      <c r="F10" s="43">
        <v>15.43</v>
      </c>
      <c r="G10" s="50">
        <v>164.67</v>
      </c>
      <c r="H10" s="50">
        <v>1.72</v>
      </c>
      <c r="I10" s="43">
        <v>13.24</v>
      </c>
      <c r="J10" s="43">
        <v>9.66</v>
      </c>
    </row>
    <row r="11" spans="1:10">
      <c r="A11" s="7"/>
      <c r="B11" s="1" t="s">
        <v>14</v>
      </c>
      <c r="C11" s="45">
        <v>96</v>
      </c>
      <c r="D11" s="41" t="s">
        <v>40</v>
      </c>
      <c r="E11" s="43">
        <v>250</v>
      </c>
      <c r="F11" s="50">
        <v>15.3</v>
      </c>
      <c r="G11" s="50">
        <v>133.69</v>
      </c>
      <c r="H11" s="50">
        <v>2.6</v>
      </c>
      <c r="I11" s="50">
        <v>6.13</v>
      </c>
      <c r="J11" s="43">
        <v>17.03</v>
      </c>
    </row>
    <row r="12" spans="1:10">
      <c r="A12" s="7"/>
      <c r="B12" s="53" t="s">
        <v>15</v>
      </c>
      <c r="C12" s="45">
        <v>259</v>
      </c>
      <c r="D12" s="41" t="s">
        <v>41</v>
      </c>
      <c r="E12" s="43">
        <v>220</v>
      </c>
      <c r="F12" s="43">
        <v>55.86</v>
      </c>
      <c r="G12" s="50">
        <v>323.63</v>
      </c>
      <c r="H12" s="43">
        <v>15.69</v>
      </c>
      <c r="I12" s="43">
        <v>16.510000000000002</v>
      </c>
      <c r="J12" s="43">
        <v>28.06</v>
      </c>
    </row>
    <row r="13" spans="1:10">
      <c r="A13" s="7"/>
      <c r="B13" s="1" t="s">
        <v>25</v>
      </c>
      <c r="C13" s="45">
        <v>699</v>
      </c>
      <c r="D13" s="41" t="s">
        <v>39</v>
      </c>
      <c r="E13" s="43">
        <v>200</v>
      </c>
      <c r="F13" s="50">
        <v>6.4</v>
      </c>
      <c r="G13" s="50">
        <v>63.2</v>
      </c>
      <c r="H13" s="50">
        <v>0.1</v>
      </c>
      <c r="I13" s="50">
        <v>0</v>
      </c>
      <c r="J13" s="50">
        <v>15.7</v>
      </c>
    </row>
    <row r="14" spans="1:10">
      <c r="A14" s="7"/>
      <c r="B14" s="1" t="s">
        <v>18</v>
      </c>
      <c r="C14" s="45" t="s">
        <v>31</v>
      </c>
      <c r="D14" s="41" t="s">
        <v>32</v>
      </c>
      <c r="E14" s="43">
        <v>40</v>
      </c>
      <c r="F14" s="43">
        <v>2.76</v>
      </c>
      <c r="G14" s="50">
        <v>69.599999999999994</v>
      </c>
      <c r="H14" s="43">
        <v>2.64</v>
      </c>
      <c r="I14" s="43">
        <v>0.48</v>
      </c>
      <c r="J14" s="43">
        <v>13.68</v>
      </c>
    </row>
    <row r="15" spans="1:10">
      <c r="A15" s="7"/>
      <c r="B15" s="1" t="s">
        <v>21</v>
      </c>
      <c r="C15" s="45" t="s">
        <v>31</v>
      </c>
      <c r="D15" s="41" t="s">
        <v>33</v>
      </c>
      <c r="E15" s="43">
        <v>30</v>
      </c>
      <c r="F15" s="43">
        <v>2.25</v>
      </c>
      <c r="G15" s="43">
        <v>46.88</v>
      </c>
      <c r="H15" s="43">
        <v>1.52</v>
      </c>
      <c r="I15" s="50">
        <v>0.16</v>
      </c>
      <c r="J15" s="50">
        <v>9.84</v>
      </c>
    </row>
    <row r="16" spans="1:10" ht="15.75" thickBot="1">
      <c r="A16" s="8"/>
      <c r="B16" s="9" t="s">
        <v>35</v>
      </c>
      <c r="C16" s="9"/>
      <c r="D16" s="35"/>
      <c r="E16" s="46">
        <f t="shared" ref="E16:J16" si="0">SUM(E10:E15)</f>
        <v>850</v>
      </c>
      <c r="F16" s="47">
        <f t="shared" si="0"/>
        <v>98.000000000000014</v>
      </c>
      <c r="G16" s="48">
        <f t="shared" si="0"/>
        <v>801.67000000000007</v>
      </c>
      <c r="H16" s="47">
        <f t="shared" si="0"/>
        <v>24.27</v>
      </c>
      <c r="I16" s="27">
        <f t="shared" si="0"/>
        <v>36.519999999999996</v>
      </c>
      <c r="J16" s="52">
        <f t="shared" si="0"/>
        <v>93.97</v>
      </c>
    </row>
    <row r="17" spans="1:10">
      <c r="A17" s="4" t="s">
        <v>26</v>
      </c>
      <c r="B17" s="11" t="s">
        <v>27</v>
      </c>
      <c r="C17" s="6"/>
      <c r="D17" s="33"/>
      <c r="E17" s="43"/>
      <c r="F17" s="43"/>
      <c r="G17" s="51"/>
      <c r="H17" s="43"/>
      <c r="I17" s="51"/>
      <c r="J17" s="51"/>
    </row>
    <row r="18" spans="1:10">
      <c r="A18" s="7"/>
      <c r="B18" s="39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28</v>
      </c>
      <c r="B21" s="5" t="s">
        <v>10</v>
      </c>
      <c r="C21" s="3"/>
      <c r="D21" s="36"/>
      <c r="E21" s="21"/>
      <c r="F21" s="28"/>
      <c r="G21" s="21"/>
      <c r="H21" s="21"/>
      <c r="I21" s="21"/>
      <c r="J21" s="22"/>
    </row>
    <row r="22" spans="1:10">
      <c r="A22" s="7"/>
      <c r="B22" s="1" t="s">
        <v>16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20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 t="s">
        <v>29</v>
      </c>
      <c r="B27" s="11" t="s">
        <v>30</v>
      </c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 t="s">
        <v>27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 t="s">
        <v>17</v>
      </c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2025-04-18T10:11:36Z</dcterms:modified>
</cp:coreProperties>
</file>