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39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G9"/>
  <c r="E17"/>
  <c r="G17"/>
  <c r="I17"/>
  <c r="J17"/>
  <c r="H17"/>
  <c r="F17"/>
  <c r="J9"/>
  <c r="H9"/>
  <c r="E9"/>
</calcChain>
</file>

<file path=xl/sharedStrings.xml><?xml version="1.0" encoding="utf-8"?>
<sst xmlns="http://schemas.openxmlformats.org/spreadsheetml/2006/main" count="54" uniqueCount="46">
  <si>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</si>
  <si>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</si>
  <si>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</si>
  <si>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</si>
  <si>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</si>
  <si>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</si>
  <si>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</si>
  <si>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</si>
  <si>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</si>
  <si>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</si>
  <si>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</si>
  <si>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</si>
  <si>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</si>
  <si>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</si>
  <si>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</si>
  <si>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</si>
  <si>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</si>
  <si>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</si>
  <si>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</si>
  <si>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</si>
  <si>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</si>
  <si>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</si>
  <si>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</si>
  <si>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</si>
  <si>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</si>
  <si>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</si>
  <si>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</si>
  <si>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</si>
  <si>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</si>
  <si>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</si>
  <si>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ржано-пшеничный</t>
  </si>
  <si>
    <t>МОУ "Селивановская ООШ" Валуйского района Белгородской обл</t>
  </si>
  <si>
    <t>Итого</t>
  </si>
  <si>
    <t>Чай с лимоном 200/5</t>
  </si>
  <si>
    <t xml:space="preserve">Компот из быстрозамороженных ягод (компотная смесь) </t>
  </si>
  <si>
    <t>Хлеб пшеничный</t>
  </si>
  <si>
    <t xml:space="preserve">Подгарнировка/Салат из соленых огурцов с луком с маслом растительным </t>
  </si>
  <si>
    <t>Гуляш 50/50</t>
  </si>
  <si>
    <t xml:space="preserve">Рис отварной с маслом </t>
  </si>
  <si>
    <t xml:space="preserve">ПР </t>
  </si>
  <si>
    <t>Батон нарезка</t>
  </si>
  <si>
    <t>Салат из свеклы с маслом растительным (Огурец/помидор соленые)</t>
  </si>
  <si>
    <t>Суп картофельный (с крупой) на м/б</t>
  </si>
  <si>
    <t xml:space="preserve">Рыбные биточки </t>
  </si>
  <si>
    <t>Картофельное пюре с маслом сливочным</t>
  </si>
  <si>
    <t xml:space="preserve">      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</si>
</sst>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1" xfId="0" applyFont="1" applyBorder="1"/>
    <xf numFmtId="4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3"/>
  <sheetViews>
    <sheetView showGridLines="0" tabSelected="1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31</v>
      </c>
      <c r="C1" s="56"/>
      <c r="D1" s="57"/>
      <c r="E1" t="s">
        <v>18</v>
      </c>
      <c r="F1" s="24"/>
      <c r="I1" t="s">
        <v>22</v>
      </c>
      <c r="J1" s="23">
        <v>45777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20</v>
      </c>
      <c r="D3" s="13" t="s">
        <v>3</v>
      </c>
      <c r="E3" s="13" t="s">
        <v>21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customHeight="1">
      <c r="A4" s="4" t="s">
        <v>9</v>
      </c>
      <c r="B4" s="5"/>
      <c r="C4" s="44">
        <v>57</v>
      </c>
      <c r="D4" s="40" t="s">
        <v>36</v>
      </c>
      <c r="E4" s="42">
        <v>60</v>
      </c>
      <c r="F4" s="48">
        <v>10.95</v>
      </c>
      <c r="G4" s="48">
        <v>85.68</v>
      </c>
      <c r="H4" s="48">
        <v>1.43</v>
      </c>
      <c r="I4" s="48">
        <v>5.08</v>
      </c>
      <c r="J4" s="48">
        <v>8.5500000000000007</v>
      </c>
    </row>
    <row r="5" spans="1:10">
      <c r="A5" s="7"/>
      <c r="B5" s="1" t="s">
        <v>11</v>
      </c>
      <c r="C5" s="45">
        <v>437</v>
      </c>
      <c r="D5" s="41" t="s">
        <v>37</v>
      </c>
      <c r="E5" s="43">
        <v>100</v>
      </c>
      <c r="F5" s="49">
        <v>42.71</v>
      </c>
      <c r="G5" s="49">
        <v>187</v>
      </c>
      <c r="H5" s="49">
        <v>13.7</v>
      </c>
      <c r="I5" s="49">
        <v>13.4</v>
      </c>
      <c r="J5" s="49">
        <v>2.8</v>
      </c>
    </row>
    <row r="6" spans="1:10">
      <c r="A6" s="7"/>
      <c r="B6" s="2" t="s">
        <v>10</v>
      </c>
      <c r="C6" s="45">
        <v>171</v>
      </c>
      <c r="D6" s="41" t="s">
        <v>38</v>
      </c>
      <c r="E6" s="43">
        <v>180</v>
      </c>
      <c r="F6" s="49">
        <v>15.33</v>
      </c>
      <c r="G6" s="49">
        <v>231.92</v>
      </c>
      <c r="H6" s="53">
        <v>7.88</v>
      </c>
      <c r="I6" s="50">
        <v>5.0279999999999996</v>
      </c>
      <c r="J6" s="49">
        <v>38.78</v>
      </c>
    </row>
    <row r="7" spans="1:10">
      <c r="A7" s="7"/>
      <c r="B7" s="1"/>
      <c r="C7" s="45" t="s">
        <v>39</v>
      </c>
      <c r="D7" s="41" t="s">
        <v>40</v>
      </c>
      <c r="E7" s="43">
        <v>40</v>
      </c>
      <c r="F7" s="49">
        <v>4.78</v>
      </c>
      <c r="G7" s="50">
        <v>62.506999999999998</v>
      </c>
      <c r="H7" s="49">
        <v>2.0299999999999998</v>
      </c>
      <c r="I7" s="50">
        <v>0.21299999999999999</v>
      </c>
      <c r="J7" s="49">
        <v>13.12</v>
      </c>
    </row>
    <row r="8" spans="1:10">
      <c r="A8" s="7"/>
      <c r="B8" s="1"/>
      <c r="C8" s="45">
        <v>377</v>
      </c>
      <c r="D8" s="41" t="s">
        <v>33</v>
      </c>
      <c r="E8" s="43">
        <v>205</v>
      </c>
      <c r="F8" s="49">
        <v>4.53</v>
      </c>
      <c r="G8" s="49">
        <v>62.46</v>
      </c>
      <c r="H8" s="49">
        <v>0.26</v>
      </c>
      <c r="I8" s="49">
        <v>0.06</v>
      </c>
      <c r="J8" s="49">
        <v>15.22</v>
      </c>
    </row>
    <row r="9" spans="1:10" ht="15.75" thickBot="1">
      <c r="A9" s="8"/>
      <c r="B9" s="9" t="s">
        <v>32</v>
      </c>
      <c r="C9" s="9"/>
      <c r="D9" s="35"/>
      <c r="E9" s="54">
        <f>SUM(E4:E8)</f>
        <v>585</v>
      </c>
      <c r="F9" s="47">
        <v>78.3</v>
      </c>
      <c r="G9" s="47">
        <f>SUM(G4:G8)</f>
        <v>629.56700000000001</v>
      </c>
      <c r="H9" s="27">
        <f>SUM(H4:H8)</f>
        <v>25.3</v>
      </c>
      <c r="I9" s="47">
        <f>SUM(I4:I8)</f>
        <v>23.780999999999999</v>
      </c>
      <c r="J9" s="51">
        <f>SUM(J4:J8)</f>
        <v>78.47</v>
      </c>
    </row>
    <row r="10" spans="1:10" ht="25.5" customHeight="1">
      <c r="A10" s="7">
        <v>110</v>
      </c>
      <c r="B10" s="10" t="s">
        <v>12</v>
      </c>
      <c r="C10" s="45">
        <v>52</v>
      </c>
      <c r="D10" s="41" t="s">
        <v>41</v>
      </c>
      <c r="E10" s="43">
        <v>110</v>
      </c>
      <c r="F10" s="43">
        <v>8.9499999999999993</v>
      </c>
      <c r="G10" s="49">
        <v>85.68</v>
      </c>
      <c r="H10" s="49">
        <v>1.43</v>
      </c>
      <c r="I10" s="43">
        <v>5.08</v>
      </c>
      <c r="J10" s="43">
        <v>8.5500000000000007</v>
      </c>
    </row>
    <row r="11" spans="1:10">
      <c r="A11" s="7"/>
      <c r="B11" s="1" t="s">
        <v>13</v>
      </c>
      <c r="C11" s="45">
        <v>108</v>
      </c>
      <c r="D11" s="41" t="s">
        <v>42</v>
      </c>
      <c r="E11" s="43">
        <v>250</v>
      </c>
      <c r="F11" s="43">
        <v>11.04</v>
      </c>
      <c r="G11" s="43">
        <v>127.9</v>
      </c>
      <c r="H11" s="43">
        <v>3.15</v>
      </c>
      <c r="I11" s="43">
        <v>3.55</v>
      </c>
      <c r="J11" s="49">
        <v>20.84</v>
      </c>
    </row>
    <row r="12" spans="1:10">
      <c r="A12" s="7"/>
      <c r="B12" s="52" t="s">
        <v>14</v>
      </c>
      <c r="C12" s="45">
        <v>255</v>
      </c>
      <c r="D12" s="41" t="s">
        <v>43</v>
      </c>
      <c r="E12" s="43">
        <v>100</v>
      </c>
      <c r="F12" s="43">
        <v>46.48</v>
      </c>
      <c r="G12" s="49">
        <v>125.95</v>
      </c>
      <c r="H12" s="43">
        <v>8.36</v>
      </c>
      <c r="I12" s="43">
        <v>5.35</v>
      </c>
      <c r="J12" s="43">
        <v>10.45</v>
      </c>
    </row>
    <row r="13" spans="1:10" ht="25.5">
      <c r="A13" s="7"/>
      <c r="B13" s="1" t="s">
        <v>15</v>
      </c>
      <c r="C13" s="45">
        <v>312</v>
      </c>
      <c r="D13" s="41" t="s">
        <v>44</v>
      </c>
      <c r="E13" s="43">
        <v>180</v>
      </c>
      <c r="F13" s="43">
        <v>21.62</v>
      </c>
      <c r="G13" s="43">
        <v>198.65</v>
      </c>
      <c r="H13" s="43">
        <v>3.95</v>
      </c>
      <c r="I13" s="43">
        <v>8.4700000000000006</v>
      </c>
      <c r="J13" s="43">
        <v>26.65</v>
      </c>
    </row>
    <row r="14" spans="1:10" ht="25.5">
      <c r="A14" s="7"/>
      <c r="B14" s="1" t="s">
        <v>23</v>
      </c>
      <c r="C14" s="45">
        <v>345</v>
      </c>
      <c r="D14" s="41" t="s">
        <v>34</v>
      </c>
      <c r="E14" s="43">
        <v>200</v>
      </c>
      <c r="F14" s="49">
        <v>4.9000000000000004</v>
      </c>
      <c r="G14" s="43">
        <v>83.34</v>
      </c>
      <c r="H14" s="43">
        <v>0.06</v>
      </c>
      <c r="I14" s="43">
        <v>0.02</v>
      </c>
      <c r="J14" s="43">
        <v>20.73</v>
      </c>
    </row>
    <row r="15" spans="1:10">
      <c r="A15" s="7"/>
      <c r="B15" s="1" t="s">
        <v>17</v>
      </c>
      <c r="C15" s="45" t="s">
        <v>29</v>
      </c>
      <c r="D15" s="41" t="s">
        <v>30</v>
      </c>
      <c r="E15" s="43">
        <v>40</v>
      </c>
      <c r="F15" s="43">
        <v>2.76</v>
      </c>
      <c r="G15" s="49">
        <v>69.599999999999994</v>
      </c>
      <c r="H15" s="43">
        <v>2.64</v>
      </c>
      <c r="I15" s="43">
        <v>0.48</v>
      </c>
      <c r="J15" s="43">
        <v>13.68</v>
      </c>
    </row>
    <row r="16" spans="1:10">
      <c r="A16" s="7"/>
      <c r="B16" s="1"/>
      <c r="C16" s="45" t="s">
        <v>29</v>
      </c>
      <c r="D16" s="41" t="s">
        <v>35</v>
      </c>
      <c r="E16" s="43">
        <v>30</v>
      </c>
      <c r="F16" s="43">
        <v>2.25</v>
      </c>
      <c r="G16" s="49">
        <v>46.88</v>
      </c>
      <c r="H16" s="43">
        <v>1.52</v>
      </c>
      <c r="I16" s="43">
        <v>0.16</v>
      </c>
      <c r="J16" s="43">
        <v>9.84</v>
      </c>
    </row>
    <row r="17" spans="1:10" ht="15.75" thickBot="1">
      <c r="A17" s="8"/>
      <c r="B17" s="9" t="s">
        <v>32</v>
      </c>
      <c r="C17" s="9"/>
      <c r="D17" s="35"/>
      <c r="E17" s="46">
        <f>SUM(E10:E16)</f>
        <v>910</v>
      </c>
      <c r="F17" s="47">
        <f t="shared" ref="F17:J17" si="0">SUM(F10:F16)</f>
        <v>98.000000000000014</v>
      </c>
      <c r="G17" s="47">
        <f t="shared" si="0"/>
        <v>738.00000000000011</v>
      </c>
      <c r="H17" s="47">
        <f t="shared" si="0"/>
        <v>21.11</v>
      </c>
      <c r="I17" s="27">
        <f t="shared" si="0"/>
        <v>23.11</v>
      </c>
      <c r="J17" s="51">
        <f t="shared" si="0"/>
        <v>110.74000000000001</v>
      </c>
    </row>
    <row r="18" spans="1:10">
      <c r="A18" s="4" t="s">
        <v>24</v>
      </c>
      <c r="B18" s="11" t="s">
        <v>25</v>
      </c>
      <c r="C18" s="6"/>
      <c r="D18" s="33"/>
      <c r="E18" s="43"/>
      <c r="F18" s="43"/>
      <c r="G18" s="50"/>
      <c r="H18" s="43"/>
      <c r="I18" s="50"/>
      <c r="J18" s="50"/>
    </row>
    <row r="19" spans="1:10">
      <c r="A19" s="7"/>
      <c r="B19" s="39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 t="s">
        <v>45</v>
      </c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A22" s="7" t="s">
        <v>26</v>
      </c>
      <c r="B22" s="5" t="s">
        <v>10</v>
      </c>
      <c r="C22" s="3"/>
      <c r="D22" s="36"/>
      <c r="E22" s="21"/>
      <c r="F22" s="28"/>
      <c r="G22" s="21"/>
      <c r="H22" s="21"/>
      <c r="I22" s="21"/>
      <c r="J22" s="22"/>
    </row>
    <row r="23" spans="1:10">
      <c r="A23" s="7"/>
      <c r="B23" s="1" t="s">
        <v>15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1" t="s">
        <v>23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1" t="s">
        <v>19</v>
      </c>
      <c r="C25" s="2"/>
      <c r="D25" s="34"/>
      <c r="E25" s="17"/>
      <c r="F25" s="26"/>
      <c r="G25" s="17"/>
      <c r="H25" s="17"/>
      <c r="I25" s="17"/>
      <c r="J25" s="18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 ht="15.75" thickBot="1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>
      <c r="A28" s="4" t="s">
        <v>27</v>
      </c>
      <c r="B28" s="11" t="s">
        <v>28</v>
      </c>
      <c r="C28" s="6"/>
      <c r="D28" s="33"/>
      <c r="E28" s="15"/>
      <c r="F28" s="25"/>
      <c r="G28" s="15"/>
      <c r="H28" s="15"/>
      <c r="I28" s="15"/>
      <c r="J28" s="16"/>
    </row>
    <row r="29" spans="1:10">
      <c r="A29" s="7"/>
      <c r="B29" s="39" t="s">
        <v>25</v>
      </c>
      <c r="C29" s="3"/>
      <c r="D29" s="36"/>
      <c r="E29" s="21"/>
      <c r="F29" s="28"/>
      <c r="G29" s="21"/>
      <c r="H29" s="21"/>
      <c r="I29" s="21"/>
      <c r="J29" s="22"/>
    </row>
    <row r="30" spans="1:10">
      <c r="A30" s="7"/>
      <c r="B30" s="39" t="s">
        <v>23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38" t="s">
        <v>16</v>
      </c>
      <c r="C31" s="29"/>
      <c r="D31" s="37"/>
      <c r="E31" s="30"/>
      <c r="F31" s="31"/>
      <c r="G31" s="30"/>
      <c r="H31" s="30"/>
      <c r="I31" s="30"/>
      <c r="J31" s="32"/>
    </row>
    <row r="32" spans="1:10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>
      <c r="A33" s="8"/>
      <c r="B33" s="9"/>
      <c r="C33" s="9"/>
      <c r="D33" s="35"/>
      <c r="E33" s="19"/>
      <c r="F33" s="27"/>
      <c r="G33" s="19"/>
      <c r="H33" s="19"/>
      <c r="I33" s="19"/>
      <c r="J33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2022-08-23T08:18:40Z</cp:lastPrinted>
  <dcterms:created xsi:type="dcterms:W3CDTF">2015-06-05T18:19:34Z</dcterms:created>
  <dcterms:modified xsi:type="dcterms:W3CDTF">2025-04-25T08:06:05Z</dcterms:modified>
</cp:coreProperties>
</file>