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G15"/>
  <c r="J15"/>
  <c r="I15"/>
  <c r="H15"/>
  <c r="F15"/>
  <c r="E15"/>
  <c r="J7"/>
  <c r="I7"/>
  <c r="G7"/>
  <c r="E7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<sst xmlns="http://schemas.openxmlformats.org/spreadsheetml/2006/main" count="55" uniqueCount="46">
  <si>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</si>
  <si>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</si>
  <si>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</si>
  <si>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</si>
  <si>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</si>
  <si>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</si>
  <si>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</si>
  <si>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</si>
  <si>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</si>
  <si>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</si>
  <si>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</si>
  <si>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</si>
  <si>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</si>
  <si>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</si>
  <si>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</si>
  <si>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</si>
  <si>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</si>
  <si>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</si>
  <si>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</si>
  <si>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</si>
  <si>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</si>
  <si>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</si>
  <si>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</si>
  <si>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</si>
  <si>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</si>
  <si>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</si>
  <si>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</si>
  <si>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</si>
  <si>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</si>
  <si>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</si>
  <si>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</si>
  <si>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</si>
  <si>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</si>
  <si>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</si>
  <si>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</si>
  <si>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</si>
  <si>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</si>
  <si>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</si>
  <si>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</si>
  <si>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Жаркое по домашнему </t>
  </si>
  <si>
    <t xml:space="preserve">Суп с рыбными консервами  </t>
  </si>
  <si>
    <t xml:space="preserve">Напиток лимонный </t>
  </si>
  <si>
    <t xml:space="preserve">Кондитерское изделие </t>
  </si>
  <si>
    <t xml:space="preserve">фрукт </t>
  </si>
  <si>
    <t>Винегрет овощной (Огурец/помидор соленые)</t>
  </si>
  <si>
    <t>сладкое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</si>
</sst>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 t="s">
        <v>31</v>
      </c>
      <c r="D4" s="40" t="s">
        <v>37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 t="s">
        <v>43</v>
      </c>
      <c r="C6" s="45">
        <v>338</v>
      </c>
      <c r="D6" s="41" t="s">
        <v>38</v>
      </c>
      <c r="E6" s="43">
        <v>200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36</v>
      </c>
      <c r="C7" s="9"/>
      <c r="D7" s="35"/>
      <c r="E7" s="46">
        <f>SUM(E4:E6)</f>
        <v>565</v>
      </c>
      <c r="F7" s="47">
        <v>78.3</v>
      </c>
      <c r="G7" s="48">
        <f>SUM(G4:G6)</f>
        <v>476.05999999999995</v>
      </c>
      <c r="H7" s="27">
        <f>SUM(H4:H6)</f>
        <v>5.36</v>
      </c>
      <c r="I7" s="47">
        <f>SUM(I4:I6)</f>
        <v>6.56</v>
      </c>
      <c r="J7" s="55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67</v>
      </c>
      <c r="D8" s="41" t="s">
        <v>44</v>
      </c>
      <c r="E8" s="43">
        <v>100</v>
      </c>
      <c r="F8" s="43">
        <v>11.54</v>
      </c>
      <c r="G8" s="50">
        <v>107.18</v>
      </c>
      <c r="H8" s="50">
        <v>2.5</v>
      </c>
      <c r="I8" s="43">
        <v>5.78</v>
      </c>
      <c r="J8" s="43">
        <v>11.28</v>
      </c>
    </row>
    <row r="9" spans="1:10">
      <c r="A9" s="7"/>
      <c r="B9" s="1" t="s">
        <v>14</v>
      </c>
      <c r="C9" s="45">
        <v>87</v>
      </c>
      <c r="D9" s="41" t="s">
        <v>40</v>
      </c>
      <c r="E9" s="43">
        <v>250</v>
      </c>
      <c r="F9" s="43">
        <v>15.15</v>
      </c>
      <c r="G9" s="43">
        <v>167.25</v>
      </c>
      <c r="H9" s="50">
        <v>8.61</v>
      </c>
      <c r="I9" s="50">
        <v>8.4</v>
      </c>
      <c r="J9" s="50">
        <v>14.34</v>
      </c>
    </row>
    <row r="10" spans="1:10">
      <c r="A10" s="7"/>
      <c r="B10" s="52" t="s">
        <v>15</v>
      </c>
      <c r="C10" s="45">
        <v>259</v>
      </c>
      <c r="D10" s="41" t="s">
        <v>39</v>
      </c>
      <c r="E10" s="43">
        <v>220</v>
      </c>
      <c r="F10" s="43">
        <v>55.86</v>
      </c>
      <c r="G10" s="50">
        <v>323.63</v>
      </c>
      <c r="H10" s="43">
        <v>15.69</v>
      </c>
      <c r="I10" s="43">
        <v>16.510000000000002</v>
      </c>
      <c r="J10" s="43">
        <v>28.06</v>
      </c>
    </row>
    <row r="11" spans="1:10">
      <c r="A11" s="7"/>
      <c r="B11" s="1" t="s">
        <v>25</v>
      </c>
      <c r="C11" s="45">
        <v>699</v>
      </c>
      <c r="D11" s="41" t="s">
        <v>41</v>
      </c>
      <c r="E11" s="43">
        <v>200</v>
      </c>
      <c r="F11" s="50">
        <v>6.4</v>
      </c>
      <c r="G11" s="50">
        <v>63.2</v>
      </c>
      <c r="H11" s="50">
        <v>0.1</v>
      </c>
      <c r="I11" s="50">
        <v>0</v>
      </c>
      <c r="J11" s="50">
        <v>15.7</v>
      </c>
    </row>
    <row r="12" spans="1:10">
      <c r="A12" s="7"/>
      <c r="B12" s="1" t="s">
        <v>45</v>
      </c>
      <c r="C12" s="45" t="s">
        <v>31</v>
      </c>
      <c r="D12" s="41" t="s">
        <v>42</v>
      </c>
      <c r="E12" s="43">
        <v>15</v>
      </c>
      <c r="F12" s="43">
        <v>4.04</v>
      </c>
      <c r="G12" s="50">
        <v>82.34</v>
      </c>
      <c r="H12" s="50">
        <v>1.7</v>
      </c>
      <c r="I12" s="50">
        <v>2.2599999999999998</v>
      </c>
      <c r="J12" s="50">
        <v>13.8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43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56">
        <f t="shared" ref="E15:J15" si="0">SUM(E8:E14)</f>
        <v>855</v>
      </c>
      <c r="F15" s="47">
        <f t="shared" si="0"/>
        <v>98.000000000000014</v>
      </c>
      <c r="G15" s="48">
        <f t="shared" si="0"/>
        <v>860.08</v>
      </c>
      <c r="H15" s="47">
        <f t="shared" si="0"/>
        <v>32.76</v>
      </c>
      <c r="I15" s="54">
        <f t="shared" si="0"/>
        <v>33.589999999999996</v>
      </c>
      <c r="J15" s="53">
        <f t="shared" si="0"/>
        <v>106.69999999999999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2025-05-06T07:44:34Z</dcterms:modified>
</cp:coreProperties>
</file>